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95" windowHeight="6150" activeTab="0"/>
  </bookViews>
  <sheets>
    <sheet name="ING" sheetId="1" r:id="rId1"/>
    <sheet name="GASTOS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<sst xmlns="http://schemas.openxmlformats.org/spreadsheetml/2006/main" count="534" uniqueCount="451">
  <si>
    <t>INGRESOS OPERACIONALES</t>
  </si>
  <si>
    <t>Ingresos por Venta de Productos</t>
  </si>
  <si>
    <t>Ingresos por Explotacion de Bienes</t>
  </si>
  <si>
    <t>Ciclos para adultos</t>
  </si>
  <si>
    <t>Otros ingresos</t>
  </si>
  <si>
    <t>Cobros academicos</t>
  </si>
  <si>
    <t>Arrendamiento tienda escolar</t>
  </si>
  <si>
    <t>Venta de productos - proyectos pedagogicos</t>
  </si>
  <si>
    <t>TRANSFERENCIAS Y APORTES</t>
  </si>
  <si>
    <t>Gratuidad educativa</t>
  </si>
  <si>
    <t>Aportes recibidos de gobierno departamental</t>
  </si>
  <si>
    <t>Departamento - Nombre proyecto o destinación</t>
  </si>
  <si>
    <t>Aportes recibidos de gobierno municipal</t>
  </si>
  <si>
    <t>RECURSOS DE CAPITAL</t>
  </si>
  <si>
    <t>Donaciones</t>
  </si>
  <si>
    <t>Rendimientos financieros</t>
  </si>
  <si>
    <t>Superávit fiscal</t>
  </si>
  <si>
    <t>Recursos del balance vigencia anterior</t>
  </si>
  <si>
    <t>Otros</t>
  </si>
  <si>
    <t>CATALOGO DE CUENTA PRESUPUESTALES</t>
  </si>
  <si>
    <t>Ingresos por alquiler de otros bienes y servicios como  talleres, laboratorios, aulas, salones especializados, entre otros.  Incluye también la prestación del servicio de fotocopias.</t>
  </si>
  <si>
    <t>Ingresos por la venta de bienes y servicios generados en el desarrollo de proyectos pedagógicos productivos.</t>
  </si>
  <si>
    <t xml:space="preserve">Recursos que por su naturaleza no se puedan clasificar dentro de los rubros definidos anteriormente. </t>
  </si>
  <si>
    <t>Recursos financieros que las entidades públicas de cualquier orden y sin contraprestación alguna giran directamente al establecimiento educativo a través del Fondo de Servicios Educativos.  El o los nombres de los rubros deben corresponder con la destinación de los recursos.</t>
  </si>
  <si>
    <t>Registra ingresos por transferencias de recursos del Departamento con destinación específica</t>
  </si>
  <si>
    <t>Registra ingresos por transferencias de recursos del Municipio con destinación específica</t>
  </si>
  <si>
    <t>Ingresos que se generan como saldo de las transacciones financieras de los E.E. o por donaciones.</t>
  </si>
  <si>
    <t xml:space="preserve">Ingresos recibidos de otros gobiernos o de instituciones privadas de carácter nacional o internacional para apoyar proyectos o acciones específicas. </t>
  </si>
  <si>
    <t>Registra ingresos por donaciones de recursos con destinación específica.</t>
  </si>
  <si>
    <t>Ingresos provenientes de la liquidación del ejercicio fiscal del año inmediatamente anterior, que corresponden a recursos no ejecutados.</t>
  </si>
  <si>
    <t>Corresponde a aquellos recursos de capital diferentes a los definidos anteriormente</t>
  </si>
  <si>
    <t>SIA</t>
  </si>
  <si>
    <t>Corresponde a las rentas o recursos de que dispone o puede disponer regularmente el FSE, los cuales se obtienen por utilización de los recursos del establecimiento en la prestación del servicio educativo, o por la explotación de sus bienes y servicios.</t>
  </si>
  <si>
    <t>GASTOS DE FUNCIONAMIENTO</t>
  </si>
  <si>
    <t>Corresponde a los gastos indispensables, relacionados específicamente con el funcionamiento y administración del establecimiento educativo</t>
  </si>
  <si>
    <t>Destinados a atender la contratación de personas naturales o jurídicas para que presten servicios personales, sin relación laboral y en desarrollo de actividades que no sean las propias del establecimiento o que puedan ser desarrolladas por el personal de planta.</t>
  </si>
  <si>
    <t>Honorarios</t>
  </si>
  <si>
    <t>Servicios personales calificados o profesionales</t>
  </si>
  <si>
    <t>Honorarios servicio contable</t>
  </si>
  <si>
    <t>Registra los honorarios profesionales pagados a personal idóneo para organizar la información contable y financiera, en cumplimiento de las normas vigentes</t>
  </si>
  <si>
    <t>Otros servicios profesionales</t>
  </si>
  <si>
    <t>Registra los pagos por otros servicios profesionales que se requieran. Deben ser transitorios y esporádicos.</t>
  </si>
  <si>
    <t>Servicios técnicos</t>
  </si>
  <si>
    <t>Servicios Técnicos</t>
  </si>
  <si>
    <t>Registra pagos por servicios técnicos prestados en forma esporádica.  No se pueden constituir en gasto recurrente y debe ser para acciones y resultados específicos</t>
  </si>
  <si>
    <t>GASTOS GENERALES</t>
  </si>
  <si>
    <t>Corresponde a la adquisición de bienes y servicios para el normal funcionamiento del establecimiento educativo.</t>
  </si>
  <si>
    <t>Compra de equipo</t>
  </si>
  <si>
    <t>Equipos de computo y otros equipos para el área administrativa</t>
  </si>
  <si>
    <t>Registra adquisiciones destinadas al uso en labores administrativas y de funcionamiento: computadores, guadañadoras, electrobombas y similares.</t>
  </si>
  <si>
    <t>Enseres y equipos de oficina para el área administrativa</t>
  </si>
  <si>
    <t>Registra adquisiciones destinadas al uso en labores administrativas y de funcionamiento normal: archivadores, escritorios, mesas de juntas y similares.</t>
  </si>
  <si>
    <t>Materiales y suministros</t>
  </si>
  <si>
    <t>Corresponde a bienes de consumo indispensables para el normal funcionamiento administrativo del E.E.</t>
  </si>
  <si>
    <t>Papelería, fotocopias y otros elementos de útiles y oficina</t>
  </si>
  <si>
    <t>Registra también los gastos en elementos necesarios para la actividad docente cotidiana.</t>
  </si>
  <si>
    <t>Combustibles y lubricantes para funcionamiento</t>
  </si>
  <si>
    <t>Registra los combustibles necesarios en el uso de motobombas, podadoras y similares.  Los combustibles para los buses escolares se registran en el rubro de transporte escolar</t>
  </si>
  <si>
    <t>Mantenimiento</t>
  </si>
  <si>
    <t>Mantenimiento de carácter preventivo, operativo, reparaciones menores y de conservación de los bienes y equipos del E.E.</t>
  </si>
  <si>
    <t>Impermeabilizaciones, arreglo de filtraciones, arreglo de enchapes, arreglo de tejas, conservación de zonas verdes y áreas exteriores, cambios de vidrios, entre otros.</t>
  </si>
  <si>
    <t>Comunicaciones y transporte</t>
  </si>
  <si>
    <t>Impresos y publicaciones</t>
  </si>
  <si>
    <t>Edición de formas, escritos, publicaciones, trabajos tipográficos, sellos, suscripciones, elaboración y caligrafía de diplomas, impresión de carnés, manual de convivencia.</t>
  </si>
  <si>
    <t>Servicios públicos</t>
  </si>
  <si>
    <t>Seguros</t>
  </si>
  <si>
    <t>Corresponde a costo de primas de seguros que se adquieran para amparar los bienes y recursos del establecimiento</t>
  </si>
  <si>
    <t>Pólizas de manejo y otras pólizas</t>
  </si>
  <si>
    <t>Arrendamientos</t>
  </si>
  <si>
    <t>Arrendamiento de bienes muebles e inmuebles necesarios para el funcionamiento del establecimiento educativo.</t>
  </si>
  <si>
    <t>Otros Gastos Generales</t>
  </si>
  <si>
    <t>Todos aquellos bienes y servicios que por sus características no pueden ser incluidos en ninguno de los ítems anteriores.</t>
  </si>
  <si>
    <t>Otros gastos generales</t>
  </si>
  <si>
    <t>Gastos financieros</t>
  </si>
  <si>
    <t>GASTOS DE INVERSIÓN</t>
  </si>
  <si>
    <t>Gastos que incrementan la productividad física, económica y social. Deben organizarse por proyectos, ser aprobados por el Consejo Directivo, contar con metas físicas concretas y medibles para garantizar su seguimiento. Los costos deben ser evaluados garantizando la eficiencia y eficacia del gasto.</t>
  </si>
  <si>
    <t>SECTOR EDUCACIÓN</t>
  </si>
  <si>
    <t>En los E.E. estos gastos deben estar orientados a mejorar la calidad del servicio ofrecido mediante la implementación de acciones de mejoramiento de la gestión escolar y académica y estar enmarcados en los planes de mejoramiento institucional, el proyecto educativo institucional y las orientaciones de la Secretaria de Educación</t>
  </si>
  <si>
    <t>INGRESOS</t>
  </si>
  <si>
    <t>GASTOS</t>
  </si>
  <si>
    <t>Cada E.E. crea sus propios rubros de acuerdo a su Plan de Inversiones: Dotación de equipos para la sala de cómputo; Compra de cartillas y elementos didácticos; Dotación de laboratorios.  Se debe crear un rubro específico para cada proyecto.</t>
  </si>
  <si>
    <t xml:space="preserve">Registra gastos relacionados con el desplazamiento de estudiantes y el docente acompañante. Incluye transporte local o intermunicipal, hotel, alimentación, entre otros.  </t>
  </si>
  <si>
    <t>Acciones de mejoramiento pedagógico o institucional</t>
  </si>
  <si>
    <t>Registra los gastos por proyectos pedagógicos o asesorías puntuales que contribuyan al mejoramiento institucional en cualquiera de sus ámbitos.</t>
  </si>
  <si>
    <t>Nombre especifico del proyecto del E.E.</t>
  </si>
  <si>
    <t>En caso de existir otros proyectos que no se enmarquen dentro de los anteriores rubros.</t>
  </si>
  <si>
    <t>Codigo FUT</t>
  </si>
  <si>
    <t>Rubro</t>
  </si>
  <si>
    <t>Descripcion</t>
  </si>
  <si>
    <t>GASTOS DE PERSONAL  INDIRECTOS</t>
  </si>
  <si>
    <t>Jornales</t>
  </si>
  <si>
    <t>Remuneracion estipulada por dias, pagadera por periodos no mayores de una semana, para actividades netamente transitorias, ejemplo: arreglo de jardines.</t>
  </si>
  <si>
    <t>Mantenimiento de infraestructura</t>
  </si>
  <si>
    <t>Mantenimiento de mobiliario</t>
  </si>
  <si>
    <t>Inscripcion y participación de estudiantes en eventos académicos, deportivas, culturales y cientificas.</t>
  </si>
  <si>
    <t>Registra el conjunto de eventos que se desarrollan en el transcurso del año escolar: dia o feria de la ciencia, semana o dia deportivo, dial de idioma, actividades teatrales, cine, danzas, entre otros.</t>
  </si>
  <si>
    <t>Descripcon</t>
  </si>
  <si>
    <t>Codigo CGR</t>
  </si>
  <si>
    <t>Adquisicion de bienes</t>
  </si>
  <si>
    <t>Adquisicion de servicios</t>
  </si>
  <si>
    <t>1.2.1.1</t>
  </si>
  <si>
    <t>1.2.1.2</t>
  </si>
  <si>
    <t>1.2.2.2</t>
  </si>
  <si>
    <t>1.2.2</t>
  </si>
  <si>
    <t>1.2.1.2.1</t>
  </si>
  <si>
    <t>1.2.1.2.2</t>
  </si>
  <si>
    <t>1.2.1.2.3</t>
  </si>
  <si>
    <t>1.2.9</t>
  </si>
  <si>
    <t>1.2.1.9</t>
  </si>
  <si>
    <t>1.2.2.11</t>
  </si>
  <si>
    <t>1.2.2.12</t>
  </si>
  <si>
    <t>1.2.1</t>
  </si>
  <si>
    <t>Otros gastos adquisicion de bienes</t>
  </si>
  <si>
    <t>1.2.2.11.01</t>
  </si>
  <si>
    <t>1.2.2.11.02</t>
  </si>
  <si>
    <t>Otros Gastos de adquisicion de servicios</t>
  </si>
  <si>
    <t>1.2.2.19</t>
  </si>
  <si>
    <t>1.2.2.3</t>
  </si>
  <si>
    <t>1.2.2.3.4</t>
  </si>
  <si>
    <t>Otros seguros</t>
  </si>
  <si>
    <t>1.2.2.5</t>
  </si>
  <si>
    <t>1.2.2.6</t>
  </si>
  <si>
    <t>1.2.2.19.01</t>
  </si>
  <si>
    <t>1.2.1.1.2</t>
  </si>
  <si>
    <t>1.2.1.1.1</t>
  </si>
  <si>
    <t>1.1.3.2</t>
  </si>
  <si>
    <t>1.1.3</t>
  </si>
  <si>
    <t>1.1.3.1</t>
  </si>
  <si>
    <t>1.1.3.1.01</t>
  </si>
  <si>
    <t>1.1.3.1.02</t>
  </si>
  <si>
    <t>1.1.3.4</t>
  </si>
  <si>
    <t>1.2.2.3.1</t>
  </si>
  <si>
    <t>Seguros de bienes muebles e inmuebles</t>
  </si>
  <si>
    <t>A</t>
  </si>
  <si>
    <t>A.1</t>
  </si>
  <si>
    <t>Registra bienes que no estan en los rubros definidos anteriormente.</t>
  </si>
  <si>
    <t>A.1.3</t>
  </si>
  <si>
    <t>CALIDAD - GRATUIDAD</t>
  </si>
  <si>
    <t>A.1.2</t>
  </si>
  <si>
    <t>CALIDAD - MATRICULA</t>
  </si>
  <si>
    <t>CONSTRUCCIÓN AMPLIACIÓN Y ADECUACIÓN DE INFRAESTRUCTURA EDUCATIVA</t>
  </si>
  <si>
    <t>A.1.2.2</t>
  </si>
  <si>
    <t>MANTENIMIENTO DE INFRAESTRUCTURA EDUCATIVA</t>
  </si>
  <si>
    <t>A.1.2.3</t>
  </si>
  <si>
    <t>A.1.2.4</t>
  </si>
  <si>
    <t>DOTACIÓN INSTITUCIONAL DE INFRAESTRUCTURA EDUCATIVA</t>
  </si>
  <si>
    <t>A.1.2.5</t>
  </si>
  <si>
    <t>DOTACIÓN INSTITUCIONAL DE MATERIAL Y MEDIOS PEDAGÓGICOS PARA EL APRENDIZAJE</t>
  </si>
  <si>
    <t>A.1.2.7</t>
  </si>
  <si>
    <t>TRANSPORTE ESCOLAR</t>
  </si>
  <si>
    <t>CONTEMPLA LOS RECURSOS DESTINADOS A DOTACIÓN DE MOBILIARIO ESCOLAR BÁSICO, EQUIPOS DIDÁCTICOS Y HERRAMIENTAS PARA TALLERES Y AMBIENTES ESPECIALIZADOS PARA LA EDUCACIÓN MEDIA TÉCNICA PARA USO INSTITUCIONAL.</t>
  </si>
  <si>
    <t>Recursos destinados a la ejecucion de obras de adeucacion, ampliacion o construccion en los E.E. estatales para mejorar la caliad y cobertura del servicio eduativo que modifican la infraestructura existente.</t>
  </si>
  <si>
    <t>Recursos destinados a la ejecucion de obras de conservacion preventiva y correctiva y mejoramiento de los E.E. con el objeto de que puedan funcinar adecuadamente, sin modificar la infraestructura existente.</t>
  </si>
  <si>
    <t>Contempla los recursos destinados a dotacion de mobiliario escolar basico, equipos didacticos y herramientas para talleres y ambientes especializados para la educacion media tecnica para uso institucional.</t>
  </si>
  <si>
    <t>RECURSOS DESTINADOS PARA LA CONTRATACIÓN DEL SERVICIO DE TRANSPORTE ESCOLAR A LA POBLACIÓN DE MENORES RECURSOS DE LOS ESTABLECIMIENTOS EDUCATIVOS ESTATALES PARA GARANTIZAR SU ACCESO Y PERMANENCIA</t>
  </si>
  <si>
    <t>Recursos destinados para la contratacin del servicio de transporte escolar a la poblacion de menores recursos de los establecimientos educativos estatales para garantizar su acceso y permanencia.</t>
  </si>
  <si>
    <t>A.1.3.2</t>
  </si>
  <si>
    <t>A.1.3.3</t>
  </si>
  <si>
    <t>A.1.3.4</t>
  </si>
  <si>
    <t>A.1.3.5</t>
  </si>
  <si>
    <t>CONTEMPLA LAS ASIGNACIÓNES DIRIGIDAS A LA DOTACIÓN DE MEDIOS Y RECURSOS PEDAGÓGICOS PARA EL APRENDIZAJE: AUDIOVISUALES, TEXTOS, LIBROS DE REFERENCIA Y CONSULTA GENERAL, MATERIAL DE LABORATORIO PARA USO INSTITUCIONAL</t>
  </si>
  <si>
    <t>A.1.3.6</t>
  </si>
  <si>
    <t>A.1.3.7</t>
  </si>
  <si>
    <t>FUNCIONAMIENTO BÁSICO DE LOS ESTABLECIMIENTOS EDUCATIVOS ESTATALES, EXCEPTO SERVICIOS PÚBLICOS</t>
  </si>
  <si>
    <t xml:space="preserve">RECURSOS DESTINADOS A COMPLEMENTAR O FINANCIAR LOS COSTOS BÁSICOS DE OPERACIÓN DE LOS ESTABLECIMIENTOS EDUCATIVOS ESTATALES </t>
  </si>
  <si>
    <t>SUMATORIA DE RECURSOS UTILIZADOS EN PROYECTOS TENDIENTES A MEJORAR LA CALIDAD Y COBERTURA DEL SERVICIO EDUCATIVO ESTATAL, NO INCLUIDOS EN LOS CONCEPTOS ANTERIORES</t>
  </si>
  <si>
    <t>A.1.7.2</t>
  </si>
  <si>
    <t>APLICACIÓN DE PROYECTOS EDUCATIVOS TRANSVERSALES</t>
  </si>
  <si>
    <t>A.1.7.2.01</t>
  </si>
  <si>
    <t>A.1.7.2.02</t>
  </si>
  <si>
    <t>A.1.7.2.03</t>
  </si>
  <si>
    <t>A.1.7.2.04</t>
  </si>
  <si>
    <t>1.2.1.9.01</t>
  </si>
  <si>
    <t>Sostenimiento de plantas y semovientes</t>
  </si>
  <si>
    <t>1.2.2.19.02</t>
  </si>
  <si>
    <t>Gasto en los que incurre el establecimiento educativo estatal por la compra de plantas y semovientes. Tambien incluye gastos por alimentacion, concentrados, suplementos y/o complementos alimenticios para animales.</t>
  </si>
  <si>
    <t xml:space="preserve">Registra pago de las comisiones que se ocasionan por los servicios financieros, diferentes al gravamen del 4 x mil  que debio solicitarse la excepcion de dicho gramvamen al momento de abri la cuenta del Fondo.  </t>
  </si>
  <si>
    <t>Gastos bancarios</t>
  </si>
  <si>
    <t>A11131</t>
  </si>
  <si>
    <t>A1113101</t>
  </si>
  <si>
    <t>A1113102</t>
  </si>
  <si>
    <t>A11132</t>
  </si>
  <si>
    <t>A11134</t>
  </si>
  <si>
    <t>Fuente</t>
  </si>
  <si>
    <t>A2</t>
  </si>
  <si>
    <t>A2121</t>
  </si>
  <si>
    <t>A21211</t>
  </si>
  <si>
    <t>A212111</t>
  </si>
  <si>
    <t>A212112</t>
  </si>
  <si>
    <t>A21212</t>
  </si>
  <si>
    <t>A212121</t>
  </si>
  <si>
    <t>A212122</t>
  </si>
  <si>
    <t>A212123</t>
  </si>
  <si>
    <t>A21219</t>
  </si>
  <si>
    <t>A2121901</t>
  </si>
  <si>
    <t>A2122</t>
  </si>
  <si>
    <t>A212211</t>
  </si>
  <si>
    <t>A21221101</t>
  </si>
  <si>
    <t>A21221102</t>
  </si>
  <si>
    <t>A212212</t>
  </si>
  <si>
    <t>A212219</t>
  </si>
  <si>
    <t>A21221901</t>
  </si>
  <si>
    <t>A21221902</t>
  </si>
  <si>
    <t>A21222</t>
  </si>
  <si>
    <t>A21223</t>
  </si>
  <si>
    <t>A212231</t>
  </si>
  <si>
    <t>A212234</t>
  </si>
  <si>
    <t>A21225</t>
  </si>
  <si>
    <t>A21226</t>
  </si>
  <si>
    <t>A2129</t>
  </si>
  <si>
    <t>16….</t>
  </si>
  <si>
    <t>16…</t>
  </si>
  <si>
    <t>Ejemplo: reparación y pintura general de los pupitres; Readecuación de los laboratorios; Cambio de partes y actualización de equipos.</t>
  </si>
  <si>
    <t xml:space="preserve">Recursos destinados a la ejecucion de obras de conservacion preventiva y correctiva y mejoramiento de los establecimientos educativos con el objeto de que puedan funcionar adecuadamente, sin modificar la infraestructura existentes, </t>
  </si>
  <si>
    <t>Recursos destinados a la ejecucion de obras de adecuacion, ampliacion o contruccion en los establecimientos educativos estatales para mejorar la calidad y cobertura del servicio educativo que modifican la infraestructura existente. Ejemplo: remodelación de la batería de sanitarios; construcción de un aula escolar. Se debe crear un rubro específico para cada proyecto, siguiendo el orden numérico.</t>
  </si>
  <si>
    <t>01</t>
  </si>
  <si>
    <t xml:space="preserve">RECURSOS PROPIOS </t>
  </si>
  <si>
    <t>02</t>
  </si>
  <si>
    <t>03</t>
  </si>
  <si>
    <t>04</t>
  </si>
  <si>
    <t xml:space="preserve">RECURSOS PROPIOS: Son las Rentas o recursos publicos o privados que el fondo puede </t>
  </si>
  <si>
    <t>disponer en la prestacion del servicio educativo o por la explotacion de bienes y</t>
  </si>
  <si>
    <t xml:space="preserve">servicios; Ing Operacional .  libre Destinacion </t>
  </si>
  <si>
    <t xml:space="preserve">TRANSFERENCIA  Son Recursos Financieros que las entidades Publicas de Cualquier Orden </t>
  </si>
  <si>
    <t xml:space="preserve">y sin contraprestacion alguna deciden girar directamente al  establecimiento Educativos atravez </t>
  </si>
  <si>
    <t>del Fondo (RECURSOS DE CALIDAD, y GRATUIDAD), Destinacion Especifica.</t>
  </si>
  <si>
    <t>OTROS APORTES.  Son los recursos publicos o privados que se reciben de otras entidades del</t>
  </si>
  <si>
    <t>orden territorial o Nacional con destinacion a proyectos especificos</t>
  </si>
  <si>
    <t xml:space="preserve">RECURSOS DE CAPITAL Son las rentas que se obtienen eventualmente por concepto de </t>
  </si>
  <si>
    <t xml:space="preserve">recursos de Balance, Rendimientos Financieros, entre otros </t>
  </si>
  <si>
    <t>TI.A</t>
  </si>
  <si>
    <t>Incluye todos los pagos efectuados por los estudiantes del ciclo sabatino.</t>
  </si>
  <si>
    <t>SERVICIOS EDUCATIVOS</t>
  </si>
  <si>
    <t>TI.A.2.4.7</t>
  </si>
  <si>
    <t>TI.A.2.4.10</t>
  </si>
  <si>
    <t>TI.B.9.5</t>
  </si>
  <si>
    <t>TI.B.9</t>
  </si>
  <si>
    <t xml:space="preserve">De personas naturales </t>
  </si>
  <si>
    <t>TI.B.9.7</t>
  </si>
  <si>
    <t>Del resto del mundo</t>
  </si>
  <si>
    <t>Donaciones proveninentes de organismos internacionales.</t>
  </si>
  <si>
    <t>TI.B.8.2.1.1</t>
  </si>
  <si>
    <t>TI.B.8.2</t>
  </si>
  <si>
    <t>Provenientes de Recursos SGP con destinación especifica - Educación</t>
  </si>
  <si>
    <t>TI.B.14</t>
  </si>
  <si>
    <t>Otros ingresos de capital</t>
  </si>
  <si>
    <t xml:space="preserve">Por este rubro se registran los ingresos que la prestación del programa educación para adultos </t>
  </si>
  <si>
    <t>1.1.02</t>
  </si>
  <si>
    <t>1.1.02.01.01.37.03</t>
  </si>
  <si>
    <t>1.1.02.01.01.37.01</t>
  </si>
  <si>
    <t>1.1.02.01.01.39</t>
  </si>
  <si>
    <t xml:space="preserve">Arrendamiento de otros bienes </t>
  </si>
  <si>
    <t>1.1.02.01.05.98</t>
  </si>
  <si>
    <t>1.2</t>
  </si>
  <si>
    <t>1.2.02</t>
  </si>
  <si>
    <t>1.2.02.01.07</t>
  </si>
  <si>
    <t>1.2.02.03</t>
  </si>
  <si>
    <t>1.2.02.03.01</t>
  </si>
  <si>
    <t>1.2.02.01.98</t>
  </si>
  <si>
    <t>1.2.02.06</t>
  </si>
  <si>
    <t>1.2.02.06.01</t>
  </si>
  <si>
    <t>1.2.02.06.03</t>
  </si>
  <si>
    <t>1.1.02.02.03.01.01.13.01</t>
  </si>
  <si>
    <t>Aportes Ley 21 /82</t>
  </si>
  <si>
    <t>1.1.02.02.03.01.01.13</t>
  </si>
  <si>
    <t>1.1.02.02</t>
  </si>
  <si>
    <t>CGR</t>
  </si>
  <si>
    <t>2.1</t>
  </si>
  <si>
    <t>2.1.01.02</t>
  </si>
  <si>
    <t>2.1.01.02.03</t>
  </si>
  <si>
    <t>2.1.01.02.09</t>
  </si>
  <si>
    <t>2.1.02</t>
  </si>
  <si>
    <t>2.1.02.01</t>
  </si>
  <si>
    <t>2.1.02.01.03</t>
  </si>
  <si>
    <t>2.1.02.01.01</t>
  </si>
  <si>
    <t>2.1.02.01.98</t>
  </si>
  <si>
    <t>2.1.02.02</t>
  </si>
  <si>
    <t>2.1.02.02.05</t>
  </si>
  <si>
    <t>2.1.02.02.07</t>
  </si>
  <si>
    <t>2.1.02.02.09</t>
  </si>
  <si>
    <t>2.1.02.02.13</t>
  </si>
  <si>
    <t>2.1.02.02.15</t>
  </si>
  <si>
    <t>2.1.02.02.23</t>
  </si>
  <si>
    <t>2.1.02.02.98</t>
  </si>
  <si>
    <t>2.3</t>
  </si>
  <si>
    <t>2.3.01.01.03</t>
  </si>
  <si>
    <t>2.3.01.01.01</t>
  </si>
  <si>
    <t>2.3.02.01.01.01</t>
  </si>
  <si>
    <t>2.3.02.01.01.07</t>
  </si>
  <si>
    <t>2.3.02.01.01.09</t>
  </si>
  <si>
    <t>2.3.01.01.03.98</t>
  </si>
  <si>
    <t>Alimentación escolar</t>
  </si>
  <si>
    <t>TI.A.2.4.7.01</t>
  </si>
  <si>
    <t>1.1.02.01.01.37.03.01</t>
  </si>
  <si>
    <t>TI.A.2.4</t>
  </si>
  <si>
    <t>1.1.02.01.01.39.01</t>
  </si>
  <si>
    <t>1.1.02.01.01.39.02</t>
  </si>
  <si>
    <t>TI.A.2.5</t>
  </si>
  <si>
    <t>TI.A.2.5.1.1</t>
  </si>
  <si>
    <t>TI.A.2.5.1.2</t>
  </si>
  <si>
    <t>08</t>
  </si>
  <si>
    <t>TRANSFERENCIA SISTEMA GENERAL SGP</t>
  </si>
  <si>
    <t>19</t>
  </si>
  <si>
    <t>RECURSOS OTRAS TRANSFERENCIAS</t>
  </si>
  <si>
    <t>47</t>
  </si>
  <si>
    <t>FTE CGR</t>
  </si>
  <si>
    <t>RECURSOS DE CAPITAL EXCEDENTES</t>
  </si>
  <si>
    <t>40</t>
  </si>
  <si>
    <t>RENDIMIENTOS</t>
  </si>
  <si>
    <t>TI.A.2.6.2.4</t>
  </si>
  <si>
    <t>TI.A.2.6.2.4.1</t>
  </si>
  <si>
    <t>Calidad</t>
  </si>
  <si>
    <t>1.1.02.02.03.05</t>
  </si>
  <si>
    <t>1.1.02.02.03.05.01.01</t>
  </si>
  <si>
    <t>1.1.02.02.03.05.01.02</t>
  </si>
  <si>
    <t>TI.A.2.6.2.1.8</t>
  </si>
  <si>
    <t>TI.A.2.6.2.1.8.2</t>
  </si>
  <si>
    <t>Otras Transferencias del Nivel Nacional para inversión</t>
  </si>
  <si>
    <t>Constituidos por aquellos recursos corrientes que aporta la nación a los departamentos y municipios y que no puedan ser clasificados en los renglones anteriores.</t>
  </si>
  <si>
    <t>TI.A.2.6.2.5</t>
  </si>
  <si>
    <t>Sector Descentralizado</t>
  </si>
  <si>
    <t>Recursos corrientes provenientes del nivel descentralizado nacional y territorial para proyectos de inversión</t>
  </si>
  <si>
    <t>TI.A.2.6.2.5.1</t>
  </si>
  <si>
    <t>TI.A.2.6.2.5.2</t>
  </si>
  <si>
    <t>TI.A.2.6.2.5.3</t>
  </si>
  <si>
    <t>44289002</t>
  </si>
  <si>
    <t>44289001</t>
  </si>
  <si>
    <t>44289003</t>
  </si>
  <si>
    <t>1.1.02.02.03.01.03.01.01.98</t>
  </si>
  <si>
    <t>1.1.02.02.03.03.01.98</t>
  </si>
  <si>
    <t>1.1.02.02.03.05.03.01.03.98</t>
  </si>
  <si>
    <t>PENDIENTE</t>
  </si>
  <si>
    <t>1.1.02.02.03.03.01.01</t>
  </si>
  <si>
    <t>TI.B.14.1</t>
  </si>
  <si>
    <t>TI.B.14.2</t>
  </si>
  <si>
    <t xml:space="preserve">1-8 Excepto Calidad </t>
  </si>
  <si>
    <t>2.1.02.01.01.01</t>
  </si>
  <si>
    <t>2.1.02.01.01.02</t>
  </si>
  <si>
    <t>2.1.02.01.01.03</t>
  </si>
  <si>
    <t>1.2.1.2.4</t>
  </si>
  <si>
    <t>2.1.02.01.01.04</t>
  </si>
  <si>
    <t>Elementos de aseo y cafeteria</t>
  </si>
  <si>
    <t>Insumos para proyectos de producción experimental, agrícola o comercial</t>
  </si>
  <si>
    <t>1.2.1.2.5</t>
  </si>
  <si>
    <t>2.1.02.01.01.05</t>
  </si>
  <si>
    <t>materiales desechables de laboratorio y semillas</t>
  </si>
  <si>
    <t>2.1.02.02.15.01</t>
  </si>
  <si>
    <t>2.1.02.02.15.02</t>
  </si>
  <si>
    <t>Gastos de empaques y acarreos, télex, fax y telégrafo. Gastos de transporte de desplazamiento de estudiantes EI a los sitios, establecidos en el PEI</t>
  </si>
  <si>
    <t>Siempre que corresponde con PEI son los gastos  de mantenimeitno, cuidad, manutencion y/0 compra de planta y semovientes, tambien incluye los de alimentacion, concentrados, suplementos alimenticios</t>
  </si>
  <si>
    <t>2.1.02.02.09.01</t>
  </si>
  <si>
    <t>2.1.02.02.09.02</t>
  </si>
  <si>
    <t>Polizas de Bienes Muebles e Inmuebles que figuren a nombre de la IE</t>
  </si>
  <si>
    <t>2.1.02.02.21</t>
  </si>
  <si>
    <t>Pago de Gas, agua, energia, telefono, internet, cuando no sean cubierto por la entidad territorial o municpial</t>
  </si>
  <si>
    <t>2.1.02.02.98.01</t>
  </si>
  <si>
    <t>1.2.1.9.02</t>
  </si>
  <si>
    <t>2.1.02.01.98.01</t>
  </si>
  <si>
    <t>2.1.02.01.98.02</t>
  </si>
  <si>
    <t>Material didactico</t>
  </si>
  <si>
    <t>Corresponde ayudas didácticas o medios que facilitan el proceso pedagico, como textos, libros, guias, materiales, didacticos y ayudas audivisuales, carpetas o sistema de archivos.  Elementos que deben ser tipo dotacional</t>
  </si>
  <si>
    <t>2.1.02.01.98.03</t>
  </si>
  <si>
    <t>1.2.1.9.03</t>
  </si>
  <si>
    <t>2.1.02.02.98.03</t>
  </si>
  <si>
    <t>Dado que en la formulación del presupuesto se da un proceso de programación de acuerdo a las necesidades de los I.E.</t>
  </si>
  <si>
    <t>1 y 8</t>
  </si>
  <si>
    <t>2.3.06.02.09</t>
  </si>
  <si>
    <t>A.1.6.1</t>
  </si>
  <si>
    <t>Registra los gastos relacionados con la prestación del servicio tanto a estudiantes internos como externos. Suministro viveres, otros gastos como gas, transporte de viveres y menaje de cocina</t>
  </si>
  <si>
    <t xml:space="preserve">1 y 8 </t>
  </si>
  <si>
    <t>Actividades cientificas</t>
  </si>
  <si>
    <t>2.3.04.01.98.01</t>
  </si>
  <si>
    <t>2.3.04.01.98.02</t>
  </si>
  <si>
    <t>Actividades, deportivas  culturales y cientificos</t>
  </si>
  <si>
    <t>Actividades Deportivas</t>
  </si>
  <si>
    <t>2.3.03.02.47</t>
  </si>
  <si>
    <t>2.3.03.02.25</t>
  </si>
  <si>
    <t>Actividades culturales y artisticas.</t>
  </si>
  <si>
    <t>2.3.05.02.98.01</t>
  </si>
  <si>
    <t>2.3.05.02.98.02</t>
  </si>
  <si>
    <t>Proyectos Transversales</t>
  </si>
  <si>
    <t>A.1.7.2.02.01</t>
  </si>
  <si>
    <t>A.1.7.2.02.02</t>
  </si>
  <si>
    <t>A.1.7.2.02.03</t>
  </si>
  <si>
    <t>Programas de Educacion Sexual y construccion de ciudadania PESCC</t>
  </si>
  <si>
    <t xml:space="preserve">Educacion para derechos humanos </t>
  </si>
  <si>
    <t>Pragrama para Caqueteñidad</t>
  </si>
  <si>
    <t>Programa de Educacion Ambiental y Escolar</t>
  </si>
  <si>
    <t>Aprovechamiento del tiempo libre</t>
  </si>
  <si>
    <t>Orientadores Escolares</t>
  </si>
  <si>
    <t>2.3.04.01.98.03</t>
  </si>
  <si>
    <t>2.3.04.01.98.04</t>
  </si>
  <si>
    <t>2.3.04.01.98.05</t>
  </si>
  <si>
    <t>2.3.04.01.98.06</t>
  </si>
  <si>
    <t>2.3.04.01.98.07</t>
  </si>
  <si>
    <t>Registra el conjunto de eventos que se desarrollan en el transcurso del año escolar: como semana o dia deportivo.</t>
  </si>
  <si>
    <t>Registra el conjunto de eventos que se desarrollan en el transcurso del año escolar: como dia de idioma, actividades teatrales, cine, danzas, entre otros.</t>
  </si>
  <si>
    <t>Registra el conjunto de eventos que se desarrollan en el transcurso del año escolar:como dia o feria de la ciencia.</t>
  </si>
  <si>
    <t>A.1.7.2.05</t>
  </si>
  <si>
    <t>8,19 y 47</t>
  </si>
  <si>
    <t>VENTA DE BIENES Y SERVICIOS</t>
  </si>
  <si>
    <t>Corresponde a los ingresos obtenidos por intereses, dividendos y corrección monetaria resultado de la colocación de recursos en cuentas bancarias, ahorros y eventualmente en títulos valores.</t>
  </si>
  <si>
    <t>TI.A.2.5.3</t>
  </si>
  <si>
    <t>12102625</t>
  </si>
  <si>
    <t>121026251</t>
  </si>
  <si>
    <t>A1</t>
  </si>
  <si>
    <t>A212124</t>
  </si>
  <si>
    <t>A212125</t>
  </si>
  <si>
    <t>A2121202</t>
  </si>
  <si>
    <t>A2121903</t>
  </si>
  <si>
    <t>Elementos Deportivos y Artisticos</t>
  </si>
  <si>
    <t>elementos deportivos, artisticos y en general licencias de productos adquisicion de derechos de propiedad intelectual.  Elementos que deben ser de tipo dotacional del Establecimiento Educativo.</t>
  </si>
  <si>
    <t>C</t>
  </si>
  <si>
    <t>C2122</t>
  </si>
  <si>
    <t>C2123</t>
  </si>
  <si>
    <t>C2124</t>
  </si>
  <si>
    <t>C2125</t>
  </si>
  <si>
    <t>C2127</t>
  </si>
  <si>
    <t>C2132</t>
  </si>
  <si>
    <t>C2133</t>
  </si>
  <si>
    <t>C2134</t>
  </si>
  <si>
    <t>C2135</t>
  </si>
  <si>
    <t>C2136</t>
  </si>
  <si>
    <t>C2137</t>
  </si>
  <si>
    <t>C2161</t>
  </si>
  <si>
    <t>A.1.7.2.01.01</t>
  </si>
  <si>
    <t>A.1.7.2.01.02</t>
  </si>
  <si>
    <t>A.1.7.2.01.03</t>
  </si>
  <si>
    <t>A.1.7.2.01.04</t>
  </si>
  <si>
    <t>A.1.7.2.01.05</t>
  </si>
  <si>
    <t>A.1.7.2.01.06</t>
  </si>
  <si>
    <t>2.3.04.01.98</t>
  </si>
  <si>
    <t>C21720101</t>
  </si>
  <si>
    <t>C21720102</t>
  </si>
  <si>
    <t>C21720103</t>
  </si>
  <si>
    <t>C21720104</t>
  </si>
  <si>
    <t>C21720105</t>
  </si>
  <si>
    <t>C21720106</t>
  </si>
  <si>
    <t>C217202</t>
  </si>
  <si>
    <t>C21720201</t>
  </si>
  <si>
    <t>C21720202</t>
  </si>
  <si>
    <t>C21720203</t>
  </si>
  <si>
    <t>C217203</t>
  </si>
  <si>
    <t>C217204</t>
  </si>
  <si>
    <t>C217205</t>
  </si>
  <si>
    <t>Nota: Cuando son proyecto ejecutado con recurso propios para el informe del SIA se registra con el codigo C1.</t>
  </si>
  <si>
    <t>Descripcion del Recurso</t>
  </si>
  <si>
    <t xml:space="preserve">Codigo </t>
  </si>
  <si>
    <t>DIVISION DE CONTABILIDAD</t>
  </si>
  <si>
    <t>Florencia, 31  de Julio de 2012</t>
  </si>
  <si>
    <t>Codigo Contable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</si>
</sst>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9" fillId="0" borderId="17" xfId="56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3" fillId="33" borderId="17" xfId="0" applyFont="1" applyFill="1" applyBorder="1" applyAlignment="1">
      <alignment horizontal="justify" vertical="top" wrapText="1"/>
    </xf>
    <xf numFmtId="0" fontId="0" fillId="33" borderId="17" xfId="0" applyFill="1" applyBorder="1" applyAlignment="1">
      <alignment/>
    </xf>
    <xf numFmtId="0" fontId="4" fillId="0" borderId="17" xfId="0" applyFont="1" applyBorder="1" applyAlignment="1">
      <alignment/>
    </xf>
    <xf numFmtId="0" fontId="54" fillId="34" borderId="17" xfId="0" applyFont="1" applyFill="1" applyBorder="1" applyAlignment="1">
      <alignment horizontal="justify"/>
    </xf>
    <xf numFmtId="0" fontId="53" fillId="34" borderId="17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54" fillId="35" borderId="17" xfId="0" applyFont="1" applyFill="1" applyBorder="1" applyAlignment="1">
      <alignment horizontal="justify"/>
    </xf>
    <xf numFmtId="0" fontId="54" fillId="35" borderId="17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53" fillId="0" borderId="17" xfId="0" applyFont="1" applyBorder="1" applyAlignment="1">
      <alignment horizontal="justify"/>
    </xf>
    <xf numFmtId="0" fontId="53" fillId="0" borderId="17" xfId="0" applyFont="1" applyBorder="1" applyAlignment="1">
      <alignment horizontal="justify" vertical="top" wrapText="1"/>
    </xf>
    <xf numFmtId="0" fontId="54" fillId="35" borderId="17" xfId="0" applyFont="1" applyFill="1" applyBorder="1" applyAlignment="1">
      <alignment horizontal="justify" wrapText="1"/>
    </xf>
    <xf numFmtId="0" fontId="53" fillId="35" borderId="17" xfId="0" applyFont="1" applyFill="1" applyBorder="1" applyAlignment="1">
      <alignment horizontal="justify" vertical="top" wrapText="1"/>
    </xf>
    <xf numFmtId="0" fontId="53" fillId="0" borderId="17" xfId="0" applyFont="1" applyBorder="1" applyAlignment="1">
      <alignment horizontal="justify" wrapText="1"/>
    </xf>
    <xf numFmtId="0" fontId="54" fillId="35" borderId="17" xfId="0" applyFont="1" applyFill="1" applyBorder="1" applyAlignment="1">
      <alignment horizontal="justify" vertical="top" wrapText="1"/>
    </xf>
    <xf numFmtId="0" fontId="6" fillId="34" borderId="17" xfId="0" applyFont="1" applyFill="1" applyBorder="1" applyAlignment="1">
      <alignment horizontal="justify" wrapText="1"/>
    </xf>
    <xf numFmtId="0" fontId="54" fillId="35" borderId="17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horizontal="justify" wrapText="1"/>
    </xf>
    <xf numFmtId="0" fontId="53" fillId="0" borderId="17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0" fillId="0" borderId="17" xfId="0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5" fillId="0" borderId="17" xfId="0" applyFont="1" applyBorder="1" applyAlignment="1">
      <alignment horizontal="justify" vertical="top" wrapText="1"/>
    </xf>
    <xf numFmtId="0" fontId="4" fillId="35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54" fillId="33" borderId="17" xfId="0" applyFont="1" applyFill="1" applyBorder="1" applyAlignment="1">
      <alignment horizontal="justify"/>
    </xf>
    <xf numFmtId="0" fontId="6" fillId="33" borderId="17" xfId="0" applyFont="1" applyFill="1" applyBorder="1" applyAlignment="1">
      <alignment horizontal="justify" wrapText="1"/>
    </xf>
    <xf numFmtId="0" fontId="0" fillId="35" borderId="17" xfId="0" applyFont="1" applyFill="1" applyBorder="1" applyAlignment="1">
      <alignment wrapText="1"/>
    </xf>
    <xf numFmtId="0" fontId="3" fillId="35" borderId="17" xfId="0" applyFont="1" applyFill="1" applyBorder="1" applyAlignment="1">
      <alignment/>
    </xf>
    <xf numFmtId="0" fontId="53" fillId="0" borderId="17" xfId="0" applyFont="1" applyFill="1" applyBorder="1" applyAlignment="1">
      <alignment vertical="top" wrapText="1"/>
    </xf>
    <xf numFmtId="0" fontId="54" fillId="32" borderId="17" xfId="0" applyFont="1" applyFill="1" applyBorder="1" applyAlignment="1">
      <alignment/>
    </xf>
    <xf numFmtId="0" fontId="53" fillId="32" borderId="17" xfId="0" applyFont="1" applyFill="1" applyBorder="1" applyAlignment="1">
      <alignment horizontal="justify" vertical="top" wrapText="1"/>
    </xf>
    <xf numFmtId="0" fontId="0" fillId="32" borderId="17" xfId="0" applyFill="1" applyBorder="1" applyAlignment="1">
      <alignment/>
    </xf>
    <xf numFmtId="0" fontId="10" fillId="35" borderId="17" xfId="56" applyFont="1" applyFill="1" applyBorder="1" applyAlignment="1" applyProtection="1">
      <alignment horizontal="left" vertical="top" wrapText="1"/>
      <protection/>
    </xf>
    <xf numFmtId="0" fontId="53" fillId="0" borderId="17" xfId="0" applyFont="1" applyBorder="1" applyAlignment="1">
      <alignment horizontal="justify" vertical="top"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4" fillId="0" borderId="17" xfId="53" applyNumberFormat="1" applyFont="1" applyBorder="1">
      <alignment/>
      <protection/>
    </xf>
    <xf numFmtId="49" fontId="14" fillId="33" borderId="10" xfId="53" applyNumberFormat="1" applyFont="1" applyFill="1" applyBorder="1">
      <alignment/>
      <protection/>
    </xf>
    <xf numFmtId="49" fontId="14" fillId="34" borderId="10" xfId="53" applyNumberFormat="1" applyFont="1" applyFill="1" applyBorder="1">
      <alignment/>
      <protection/>
    </xf>
    <xf numFmtId="49" fontId="14" fillId="0" borderId="0" xfId="53" applyNumberFormat="1" applyFont="1" applyBorder="1">
      <alignment/>
      <protection/>
    </xf>
    <xf numFmtId="49" fontId="14" fillId="32" borderId="0" xfId="53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49" fontId="14" fillId="35" borderId="17" xfId="53" applyNumberFormat="1" applyFont="1" applyFill="1" applyBorder="1">
      <alignment/>
      <protection/>
    </xf>
    <xf numFmtId="0" fontId="54" fillId="35" borderId="21" xfId="0" applyFont="1" applyFill="1" applyBorder="1" applyAlignment="1">
      <alignment horizontal="justify" wrapText="1"/>
    </xf>
    <xf numFmtId="0" fontId="54" fillId="35" borderId="21" xfId="0" applyFont="1" applyFill="1" applyBorder="1" applyAlignment="1">
      <alignment horizontal="justify"/>
    </xf>
    <xf numFmtId="0" fontId="54" fillId="34" borderId="21" xfId="0" applyFont="1" applyFill="1" applyBorder="1" applyAlignment="1">
      <alignment horizontal="justify"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49" fontId="14" fillId="35" borderId="0" xfId="53" applyNumberFormat="1" applyFont="1" applyFill="1" applyBorder="1">
      <alignment/>
      <protection/>
    </xf>
    <xf numFmtId="0" fontId="4" fillId="0" borderId="23" xfId="0" applyFont="1" applyBorder="1" applyAlignment="1">
      <alignment/>
    </xf>
    <xf numFmtId="0" fontId="4" fillId="33" borderId="23" xfId="0" applyFont="1" applyFill="1" applyBorder="1" applyAlignment="1">
      <alignment/>
    </xf>
    <xf numFmtId="49" fontId="14" fillId="33" borderId="0" xfId="53" applyNumberFormat="1" applyFont="1" applyFill="1" applyBorder="1">
      <alignment/>
      <protection/>
    </xf>
    <xf numFmtId="0" fontId="4" fillId="34" borderId="23" xfId="0" applyFont="1" applyFill="1" applyBorder="1" applyAlignment="1">
      <alignment/>
    </xf>
    <xf numFmtId="0" fontId="10" fillId="37" borderId="23" xfId="55" applyFont="1" applyFill="1" applyBorder="1" applyAlignment="1" applyProtection="1">
      <alignment wrapText="1"/>
      <protection/>
    </xf>
    <xf numFmtId="0" fontId="53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10" fillId="38" borderId="22" xfId="55" applyFont="1" applyFill="1" applyBorder="1" applyAlignment="1" applyProtection="1">
      <alignment wrapText="1"/>
      <protection/>
    </xf>
    <xf numFmtId="0" fontId="4" fillId="35" borderId="22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49" fontId="14" fillId="36" borderId="0" xfId="53" applyNumberFormat="1" applyFont="1" applyFill="1" applyBorder="1">
      <alignment/>
      <protection/>
    </xf>
    <xf numFmtId="0" fontId="5" fillId="0" borderId="24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39" borderId="0" xfId="0" applyFill="1" applyAlignment="1">
      <alignment/>
    </xf>
    <xf numFmtId="0" fontId="0" fillId="39" borderId="12" xfId="0" applyFont="1" applyFill="1" applyBorder="1" applyAlignment="1">
      <alignment vertical="center"/>
    </xf>
    <xf numFmtId="49" fontId="14" fillId="34" borderId="17" xfId="53" applyNumberFormat="1" applyFont="1" applyFill="1" applyBorder="1">
      <alignment/>
      <protection/>
    </xf>
    <xf numFmtId="49" fontId="14" fillId="39" borderId="17" xfId="53" applyNumberFormat="1" applyFont="1" applyFill="1" applyBorder="1">
      <alignment/>
      <protection/>
    </xf>
    <xf numFmtId="0" fontId="0" fillId="39" borderId="17" xfId="0" applyFill="1" applyBorder="1" applyAlignment="1">
      <alignment/>
    </xf>
    <xf numFmtId="49" fontId="0" fillId="0" borderId="0" xfId="0" applyNumberFormat="1" applyAlignment="1">
      <alignment/>
    </xf>
    <xf numFmtId="49" fontId="0" fillId="39" borderId="0" xfId="0" applyNumberFormat="1" applyFont="1" applyFill="1" applyAlignment="1">
      <alignment/>
    </xf>
    <xf numFmtId="0" fontId="0" fillId="39" borderId="17" xfId="0" applyFont="1" applyFill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33" borderId="25" xfId="0" applyNumberFormat="1" applyFill="1" applyBorder="1" applyAlignment="1">
      <alignment/>
    </xf>
    <xf numFmtId="49" fontId="0" fillId="34" borderId="25" xfId="0" applyNumberFormat="1" applyFill="1" applyBorder="1" applyAlignment="1">
      <alignment/>
    </xf>
    <xf numFmtId="49" fontId="0" fillId="35" borderId="25" xfId="0" applyNumberFormat="1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49" fontId="0" fillId="35" borderId="25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3" fillId="35" borderId="25" xfId="0" applyNumberFormat="1" applyFont="1" applyFill="1" applyBorder="1" applyAlignment="1">
      <alignment/>
    </xf>
    <xf numFmtId="49" fontId="0" fillId="32" borderId="25" xfId="0" applyNumberFormat="1" applyFill="1" applyBorder="1" applyAlignment="1">
      <alignment/>
    </xf>
    <xf numFmtId="0" fontId="0" fillId="0" borderId="25" xfId="0" applyNumberFormat="1" applyFont="1" applyBorder="1" applyAlignment="1">
      <alignment vertical="justify" wrapText="1"/>
    </xf>
    <xf numFmtId="49" fontId="14" fillId="34" borderId="13" xfId="53" applyNumberFormat="1" applyFont="1" applyFill="1" applyBorder="1">
      <alignment/>
      <protection/>
    </xf>
    <xf numFmtId="0" fontId="53" fillId="36" borderId="17" xfId="0" applyFont="1" applyFill="1" applyBorder="1" applyAlignment="1">
      <alignment horizontal="justify"/>
    </xf>
    <xf numFmtId="0" fontId="53" fillId="36" borderId="17" xfId="0" applyFont="1" applyFill="1" applyBorder="1" applyAlignment="1">
      <alignment horizontal="justify" vertical="top" wrapText="1"/>
    </xf>
    <xf numFmtId="49" fontId="14" fillId="36" borderId="17" xfId="53" applyNumberFormat="1" applyFont="1" applyFill="1" applyBorder="1">
      <alignment/>
      <protection/>
    </xf>
    <xf numFmtId="0" fontId="53" fillId="0" borderId="17" xfId="0" applyFont="1" applyFill="1" applyBorder="1" applyAlignment="1">
      <alignment horizontal="justify"/>
    </xf>
    <xf numFmtId="0" fontId="53" fillId="0" borderId="21" xfId="0" applyFont="1" applyFill="1" applyBorder="1" applyAlignment="1">
      <alignment horizontal="justify" wrapText="1"/>
    </xf>
    <xf numFmtId="0" fontId="0" fillId="0" borderId="26" xfId="0" applyFill="1" applyBorder="1" applyAlignment="1">
      <alignment/>
    </xf>
    <xf numFmtId="0" fontId="53" fillId="39" borderId="17" xfId="0" applyFont="1" applyFill="1" applyBorder="1" applyAlignment="1">
      <alignment horizontal="justify" wrapText="1"/>
    </xf>
    <xf numFmtId="0" fontId="53" fillId="39" borderId="17" xfId="0" applyFont="1" applyFill="1" applyBorder="1" applyAlignment="1">
      <alignment horizontal="justify" vertical="top" wrapText="1"/>
    </xf>
    <xf numFmtId="0" fontId="4" fillId="39" borderId="22" xfId="0" applyFont="1" applyFill="1" applyBorder="1" applyAlignment="1">
      <alignment/>
    </xf>
    <xf numFmtId="0" fontId="53" fillId="39" borderId="21" xfId="0" applyFont="1" applyFill="1" applyBorder="1" applyAlignment="1">
      <alignment horizontal="justify"/>
    </xf>
    <xf numFmtId="49" fontId="0" fillId="39" borderId="25" xfId="0" applyNumberFormat="1" applyFont="1" applyFill="1" applyBorder="1" applyAlignment="1">
      <alignment/>
    </xf>
    <xf numFmtId="0" fontId="54" fillId="39" borderId="10" xfId="0" applyFont="1" applyFill="1" applyBorder="1" applyAlignment="1">
      <alignment horizontal="justify"/>
    </xf>
    <xf numFmtId="0" fontId="54" fillId="39" borderId="27" xfId="0" applyFont="1" applyFill="1" applyBorder="1" applyAlignment="1">
      <alignment horizontal="justify" vertical="top" wrapText="1"/>
    </xf>
    <xf numFmtId="0" fontId="0" fillId="39" borderId="0" xfId="0" applyFont="1" applyFill="1" applyBorder="1" applyAlignment="1">
      <alignment horizontal="left" vertical="center"/>
    </xf>
    <xf numFmtId="0" fontId="0" fillId="32" borderId="19" xfId="0" applyFont="1" applyFill="1" applyBorder="1" applyAlignment="1">
      <alignment/>
    </xf>
    <xf numFmtId="49" fontId="0" fillId="39" borderId="10" xfId="53" applyNumberFormat="1" applyFont="1" applyFill="1" applyBorder="1">
      <alignment/>
      <protection/>
    </xf>
    <xf numFmtId="0" fontId="0" fillId="39" borderId="19" xfId="0" applyFont="1" applyFill="1" applyBorder="1" applyAlignment="1">
      <alignment/>
    </xf>
    <xf numFmtId="49" fontId="0" fillId="33" borderId="10" xfId="53" applyNumberFormat="1" applyFont="1" applyFill="1" applyBorder="1">
      <alignment/>
      <protection/>
    </xf>
    <xf numFmtId="0" fontId="0" fillId="0" borderId="11" xfId="0" applyFont="1" applyBorder="1" applyAlignment="1">
      <alignment/>
    </xf>
    <xf numFmtId="49" fontId="0" fillId="34" borderId="10" xfId="53" applyNumberFormat="1" applyFont="1" applyFill="1" applyBorder="1">
      <alignment/>
      <protection/>
    </xf>
    <xf numFmtId="0" fontId="0" fillId="32" borderId="11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2" borderId="19" xfId="0" applyFont="1" applyFill="1" applyBorder="1" applyAlignment="1">
      <alignment wrapText="1"/>
    </xf>
    <xf numFmtId="0" fontId="0" fillId="39" borderId="19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55" fillId="0" borderId="10" xfId="0" applyFont="1" applyBorder="1" applyAlignment="1">
      <alignment horizontal="justify" vertical="top" wrapText="1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0" borderId="29" xfId="0" applyFont="1" applyBorder="1" applyAlignment="1">
      <alignment horizontal="justify"/>
    </xf>
    <xf numFmtId="0" fontId="55" fillId="39" borderId="30" xfId="0" applyFont="1" applyFill="1" applyBorder="1" applyAlignment="1">
      <alignment horizontal="justify"/>
    </xf>
    <xf numFmtId="0" fontId="55" fillId="39" borderId="17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56" fillId="32" borderId="12" xfId="0" applyFont="1" applyFill="1" applyBorder="1" applyAlignment="1">
      <alignment horizontal="justify"/>
    </xf>
    <xf numFmtId="0" fontId="56" fillId="32" borderId="10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justify"/>
    </xf>
    <xf numFmtId="0" fontId="3" fillId="0" borderId="31" xfId="54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>
      <alignment horizontal="justify"/>
    </xf>
    <xf numFmtId="0" fontId="55" fillId="0" borderId="16" xfId="0" applyFont="1" applyBorder="1" applyAlignment="1">
      <alignment horizontal="justify"/>
    </xf>
    <xf numFmtId="0" fontId="0" fillId="0" borderId="13" xfId="0" applyFont="1" applyBorder="1" applyAlignment="1">
      <alignment wrapText="1"/>
    </xf>
    <xf numFmtId="0" fontId="0" fillId="0" borderId="10" xfId="54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>
      <alignment/>
    </xf>
    <xf numFmtId="49" fontId="0" fillId="32" borderId="27" xfId="53" applyNumberFormat="1" applyFont="1" applyFill="1" applyBorder="1">
      <alignment/>
      <protection/>
    </xf>
    <xf numFmtId="49" fontId="0" fillId="39" borderId="27" xfId="53" applyNumberFormat="1" applyFont="1" applyFill="1" applyBorder="1">
      <alignment/>
      <protection/>
    </xf>
    <xf numFmtId="49" fontId="0" fillId="0" borderId="27" xfId="53" applyNumberFormat="1" applyFont="1" applyBorder="1">
      <alignment/>
      <protection/>
    </xf>
    <xf numFmtId="49" fontId="0" fillId="33" borderId="27" xfId="53" applyNumberFormat="1" applyFont="1" applyFill="1" applyBorder="1">
      <alignment/>
      <protection/>
    </xf>
    <xf numFmtId="49" fontId="0" fillId="0" borderId="32" xfId="53" applyNumberFormat="1" applyFont="1" applyBorder="1">
      <alignment/>
      <protection/>
    </xf>
    <xf numFmtId="49" fontId="0" fillId="34" borderId="27" xfId="53" applyNumberFormat="1" applyFont="1" applyFill="1" applyBorder="1">
      <alignment/>
      <protection/>
    </xf>
    <xf numFmtId="49" fontId="0" fillId="34" borderId="32" xfId="53" applyNumberFormat="1" applyFont="1" applyFill="1" applyBorder="1">
      <alignment/>
      <protection/>
    </xf>
    <xf numFmtId="49" fontId="0" fillId="39" borderId="21" xfId="0" applyNumberFormat="1" applyFont="1" applyFill="1" applyBorder="1" applyAlignment="1">
      <alignment/>
    </xf>
    <xf numFmtId="49" fontId="0" fillId="0" borderId="32" xfId="53" applyNumberFormat="1" applyFont="1" applyFill="1" applyBorder="1">
      <alignment/>
      <protection/>
    </xf>
    <xf numFmtId="49" fontId="0" fillId="32" borderId="32" xfId="53" applyNumberFormat="1" applyFont="1" applyFill="1" applyBorder="1">
      <alignment/>
      <protection/>
    </xf>
    <xf numFmtId="0" fontId="0" fillId="0" borderId="33" xfId="54" applyFont="1" applyFill="1" applyBorder="1" applyAlignment="1" applyProtection="1">
      <alignment vertical="center" wrapText="1"/>
      <protection/>
    </xf>
    <xf numFmtId="0" fontId="0" fillId="39" borderId="33" xfId="54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49" fontId="0" fillId="39" borderId="34" xfId="53" applyNumberFormat="1" applyFont="1" applyFill="1" applyBorder="1">
      <alignment/>
      <protection/>
    </xf>
    <xf numFmtId="49" fontId="0" fillId="39" borderId="33" xfId="53" applyNumberFormat="1" applyFont="1" applyFill="1" applyBorder="1">
      <alignment/>
      <protection/>
    </xf>
    <xf numFmtId="0" fontId="3" fillId="0" borderId="33" xfId="54" applyFont="1" applyFill="1" applyBorder="1" applyAlignment="1" applyProtection="1">
      <alignment vertical="center" wrapText="1"/>
      <protection/>
    </xf>
    <xf numFmtId="0" fontId="3" fillId="34" borderId="35" xfId="54" applyFont="1" applyFill="1" applyBorder="1" applyAlignment="1" applyProtection="1">
      <alignment vertical="center" wrapText="1"/>
      <protection/>
    </xf>
    <xf numFmtId="0" fontId="0" fillId="39" borderId="35" xfId="54" applyFont="1" applyFill="1" applyBorder="1" applyAlignment="1" applyProtection="1">
      <alignment vertical="center" wrapText="1"/>
      <protection/>
    </xf>
    <xf numFmtId="0" fontId="0" fillId="39" borderId="36" xfId="53" applyNumberFormat="1" applyFont="1" applyFill="1" applyBorder="1">
      <alignment/>
      <protection/>
    </xf>
    <xf numFmtId="0" fontId="0" fillId="39" borderId="33" xfId="53" applyNumberFormat="1" applyFont="1" applyFill="1" applyBorder="1">
      <alignment/>
      <protection/>
    </xf>
    <xf numFmtId="0" fontId="0" fillId="39" borderId="35" xfId="53" applyNumberFormat="1" applyFont="1" applyFill="1" applyBorder="1">
      <alignment/>
      <protection/>
    </xf>
    <xf numFmtId="49" fontId="0" fillId="39" borderId="31" xfId="53" applyNumberFormat="1" applyFont="1" applyFill="1" applyBorder="1">
      <alignment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39" borderId="37" xfId="53" applyNumberFormat="1" applyFont="1" applyFill="1" applyBorder="1">
      <alignment/>
      <protection/>
    </xf>
    <xf numFmtId="0" fontId="0" fillId="39" borderId="28" xfId="53" applyNumberFormat="1" applyFont="1" applyFill="1" applyBorder="1">
      <alignment/>
      <protection/>
    </xf>
    <xf numFmtId="49" fontId="0" fillId="39" borderId="29" xfId="53" applyNumberFormat="1" applyFont="1" applyFill="1" applyBorder="1">
      <alignment/>
      <protection/>
    </xf>
    <xf numFmtId="49" fontId="0" fillId="34" borderId="38" xfId="53" applyNumberFormat="1" applyFont="1" applyFill="1" applyBorder="1">
      <alignment/>
      <protection/>
    </xf>
    <xf numFmtId="49" fontId="0" fillId="34" borderId="10" xfId="53" applyNumberFormat="1" applyFont="1" applyFill="1" applyBorder="1" applyAlignment="1">
      <alignment horizontal="right"/>
      <protection/>
    </xf>
    <xf numFmtId="49" fontId="0" fillId="39" borderId="28" xfId="53" applyNumberFormat="1" applyFont="1" applyFill="1" applyBorder="1" applyAlignment="1">
      <alignment horizontal="right"/>
      <protection/>
    </xf>
    <xf numFmtId="0" fontId="0" fillId="0" borderId="33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13" fillId="33" borderId="28" xfId="54" applyFont="1" applyFill="1" applyBorder="1" applyAlignment="1" applyProtection="1">
      <alignment vertical="center" wrapText="1"/>
      <protection/>
    </xf>
    <xf numFmtId="0" fontId="55" fillId="33" borderId="10" xfId="0" applyFont="1" applyFill="1" applyBorder="1" applyAlignment="1">
      <alignment vertical="top" wrapText="1"/>
    </xf>
    <xf numFmtId="0" fontId="56" fillId="33" borderId="16" xfId="0" applyFont="1" applyFill="1" applyBorder="1" applyAlignment="1">
      <alignment horizontal="justify"/>
    </xf>
    <xf numFmtId="0" fontId="0" fillId="33" borderId="13" xfId="0" applyFont="1" applyFill="1" applyBorder="1" applyAlignment="1">
      <alignment/>
    </xf>
    <xf numFmtId="49" fontId="0" fillId="33" borderId="11" xfId="53" applyNumberFormat="1" applyFont="1" applyFill="1" applyBorder="1">
      <alignment/>
      <protection/>
    </xf>
    <xf numFmtId="49" fontId="0" fillId="33" borderId="32" xfId="53" applyNumberFormat="1" applyFont="1" applyFill="1" applyBorder="1">
      <alignment/>
      <protection/>
    </xf>
    <xf numFmtId="0" fontId="56" fillId="33" borderId="39" xfId="0" applyFont="1" applyFill="1" applyBorder="1" applyAlignment="1">
      <alignment horizontal="justify"/>
    </xf>
    <xf numFmtId="0" fontId="0" fillId="33" borderId="3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33" xfId="54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>
      <alignment horizontal="justify"/>
    </xf>
    <xf numFmtId="0" fontId="55" fillId="33" borderId="11" xfId="0" applyFont="1" applyFill="1" applyBorder="1" applyAlignment="1">
      <alignment horizontal="justify" vertical="top" wrapText="1"/>
    </xf>
    <xf numFmtId="0" fontId="56" fillId="33" borderId="12" xfId="0" applyFont="1" applyFill="1" applyBorder="1" applyAlignment="1">
      <alignment horizontal="justify"/>
    </xf>
    <xf numFmtId="0" fontId="3" fillId="33" borderId="40" xfId="54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10" fillId="35" borderId="21" xfId="56" applyFont="1" applyFill="1" applyBorder="1" applyAlignment="1" applyProtection="1">
      <alignment horizontal="left" vertical="top" wrapText="1"/>
      <protection/>
    </xf>
    <xf numFmtId="0" fontId="10" fillId="0" borderId="17" xfId="56" applyFont="1" applyFill="1" applyBorder="1" applyAlignment="1" applyProtection="1">
      <alignment horizontal="left" vertical="top" wrapText="1"/>
      <protection/>
    </xf>
    <xf numFmtId="0" fontId="10" fillId="0" borderId="30" xfId="56" applyFont="1" applyFill="1" applyBorder="1" applyAlignment="1" applyProtection="1">
      <alignment horizontal="left" vertical="top" wrapText="1"/>
      <protection/>
    </xf>
    <xf numFmtId="0" fontId="0" fillId="0" borderId="30" xfId="0" applyFill="1" applyBorder="1" applyAlignment="1">
      <alignment/>
    </xf>
    <xf numFmtId="49" fontId="0" fillId="0" borderId="41" xfId="0" applyNumberFormat="1" applyFill="1" applyBorder="1" applyAlignment="1">
      <alignment/>
    </xf>
    <xf numFmtId="0" fontId="4" fillId="34" borderId="21" xfId="0" applyFont="1" applyFill="1" applyBorder="1" applyAlignment="1">
      <alignment/>
    </xf>
    <xf numFmtId="49" fontId="14" fillId="0" borderId="21" xfId="53" applyNumberFormat="1" applyFont="1" applyFill="1" applyBorder="1">
      <alignment/>
      <protection/>
    </xf>
    <xf numFmtId="49" fontId="14" fillId="0" borderId="21" xfId="53" applyNumberFormat="1" applyFont="1" applyBorder="1">
      <alignment/>
      <protection/>
    </xf>
    <xf numFmtId="0" fontId="54" fillId="34" borderId="2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54" fillId="0" borderId="33" xfId="0" applyFont="1" applyBorder="1" applyAlignment="1">
      <alignment/>
    </xf>
    <xf numFmtId="0" fontId="9" fillId="0" borderId="33" xfId="56" applyFont="1" applyFill="1" applyBorder="1" applyAlignment="1" applyProtection="1">
      <alignment vertical="top" wrapText="1"/>
      <protection/>
    </xf>
    <xf numFmtId="0" fontId="54" fillId="34" borderId="33" xfId="0" applyFont="1" applyFill="1" applyBorder="1" applyAlignment="1">
      <alignment/>
    </xf>
    <xf numFmtId="0" fontId="9" fillId="0" borderId="35" xfId="56" applyFont="1" applyFill="1" applyBorder="1" applyAlignment="1" applyProtection="1">
      <alignment vertical="top" wrapText="1"/>
      <protection/>
    </xf>
    <xf numFmtId="0" fontId="54" fillId="33" borderId="21" xfId="0" applyFont="1" applyFill="1" applyBorder="1" applyAlignment="1">
      <alignment/>
    </xf>
    <xf numFmtId="49" fontId="14" fillId="39" borderId="21" xfId="53" applyNumberFormat="1" applyFont="1" applyFill="1" applyBorder="1">
      <alignment/>
      <protection/>
    </xf>
    <xf numFmtId="0" fontId="9" fillId="0" borderId="43" xfId="56" applyFont="1" applyFill="1" applyBorder="1" applyAlignment="1" applyProtection="1">
      <alignment vertical="top" wrapText="1"/>
      <protection/>
    </xf>
    <xf numFmtId="0" fontId="10" fillId="40" borderId="44" xfId="55" applyFont="1" applyFill="1" applyBorder="1" applyAlignment="1" applyProtection="1">
      <alignment wrapText="1"/>
      <protection/>
    </xf>
    <xf numFmtId="0" fontId="54" fillId="32" borderId="42" xfId="0" applyFont="1" applyFill="1" applyBorder="1" applyAlignment="1">
      <alignment/>
    </xf>
    <xf numFmtId="0" fontId="54" fillId="33" borderId="34" xfId="0" applyFont="1" applyFill="1" applyBorder="1" applyAlignment="1">
      <alignment/>
    </xf>
    <xf numFmtId="0" fontId="9" fillId="39" borderId="28" xfId="56" applyFont="1" applyFill="1" applyBorder="1" applyAlignment="1" applyProtection="1">
      <alignment vertical="top" wrapText="1"/>
      <protection/>
    </xf>
    <xf numFmtId="0" fontId="10" fillId="35" borderId="33" xfId="56" applyFont="1" applyFill="1" applyBorder="1" applyAlignment="1" applyProtection="1">
      <alignment horizontal="left" vertical="top" wrapText="1"/>
      <protection/>
    </xf>
    <xf numFmtId="0" fontId="9" fillId="0" borderId="33" xfId="56" applyFont="1" applyFill="1" applyBorder="1" applyAlignment="1" applyProtection="1">
      <alignment wrapText="1"/>
      <protection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0" xfId="0" applyFont="1" applyAlignment="1">
      <alignment horizontal="center"/>
    </xf>
    <xf numFmtId="0" fontId="55" fillId="0" borderId="11" xfId="0" applyNumberFormat="1" applyFont="1" applyBorder="1" applyAlignment="1">
      <alignment vertical="justify" wrapText="1"/>
    </xf>
    <xf numFmtId="0" fontId="0" fillId="0" borderId="11" xfId="0" applyNumberFormat="1" applyFont="1" applyBorder="1" applyAlignment="1">
      <alignment vertical="justify" wrapText="1"/>
    </xf>
    <xf numFmtId="0" fontId="55" fillId="0" borderId="11" xfId="0" applyNumberFormat="1" applyFont="1" applyBorder="1" applyAlignment="1">
      <alignment horizontal="center" vertical="justify" wrapText="1"/>
    </xf>
    <xf numFmtId="0" fontId="0" fillId="0" borderId="11" xfId="0" applyNumberFormat="1" applyFont="1" applyBorder="1" applyAlignment="1">
      <alignment horizontal="center" vertical="justify" wrapText="1"/>
    </xf>
    <xf numFmtId="0" fontId="9" fillId="0" borderId="30" xfId="56" applyFont="1" applyFill="1" applyBorder="1" applyAlignment="1" applyProtection="1">
      <alignment horizontal="center" vertical="center" wrapText="1"/>
      <protection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0" fontId="9" fillId="0" borderId="45" xfId="56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3" xfId="54"/>
    <cellStyle name="Normal_ADMON CENTRAL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UT%202012\FUT%20IngresosDeparta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ptos"/>
      <sheetName val="Ingresos"/>
      <sheetName val="Transferencias"/>
      <sheetName val="Entidades"/>
    </sheetNames>
    <sheetDataSet>
      <sheetData sheetId="1">
        <row r="171">
          <cell r="B171" t="str">
            <v>Nacional</v>
          </cell>
          <cell r="C171" t="str">
            <v>Recursos corrientes provenientes del nivel descentralizado nacional</v>
          </cell>
        </row>
        <row r="172">
          <cell r="B172" t="str">
            <v>Departamental</v>
          </cell>
        </row>
        <row r="173">
          <cell r="B17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8">
      <selection activeCell="C46" sqref="C46"/>
    </sheetView>
  </sheetViews>
  <sheetFormatPr defaultColWidth="11.421875" defaultRowHeight="12.75"/>
  <cols>
    <col min="1" max="1" width="16.28125" style="2" customWidth="1"/>
    <col min="2" max="2" width="13.00390625" style="2" customWidth="1"/>
    <col min="3" max="3" width="29.7109375" style="2" customWidth="1"/>
    <col min="4" max="4" width="32.57421875" style="2" customWidth="1"/>
    <col min="5" max="6" width="11.421875" style="2" customWidth="1"/>
    <col min="7" max="7" width="10.00390625" style="0" customWidth="1"/>
  </cols>
  <sheetData>
    <row r="1" spans="1:6" ht="12.75">
      <c r="A1" s="246" t="s">
        <v>19</v>
      </c>
      <c r="B1" s="246"/>
      <c r="C1" s="246"/>
      <c r="D1" s="246"/>
      <c r="E1" s="246"/>
      <c r="F1" s="246"/>
    </row>
    <row r="2" spans="1:6" ht="12.75">
      <c r="A2" s="246" t="s">
        <v>78</v>
      </c>
      <c r="B2" s="246"/>
      <c r="C2" s="246"/>
      <c r="D2" s="246"/>
      <c r="E2" s="246"/>
      <c r="F2" s="246"/>
    </row>
    <row r="3" ht="13.5" thickBot="1"/>
    <row r="4" spans="1:7" ht="26.25" thickBot="1">
      <c r="A4" s="3" t="s">
        <v>86</v>
      </c>
      <c r="B4" s="152" t="s">
        <v>97</v>
      </c>
      <c r="C4" s="10" t="s">
        <v>87</v>
      </c>
      <c r="D4" s="11" t="s">
        <v>96</v>
      </c>
      <c r="E4" s="244" t="s">
        <v>450</v>
      </c>
      <c r="F4" s="184" t="s">
        <v>31</v>
      </c>
      <c r="G4" s="186" t="s">
        <v>305</v>
      </c>
    </row>
    <row r="5" spans="1:7" ht="102.75" thickBot="1">
      <c r="A5" s="121" t="s">
        <v>230</v>
      </c>
      <c r="B5" s="153" t="s">
        <v>247</v>
      </c>
      <c r="C5" s="8" t="s">
        <v>0</v>
      </c>
      <c r="D5" s="132" t="s">
        <v>32</v>
      </c>
      <c r="E5" s="121"/>
      <c r="F5" s="121"/>
      <c r="G5" s="9"/>
    </row>
    <row r="6" spans="1:7" s="88" customFormat="1" ht="13.5" thickBot="1">
      <c r="A6" s="163" t="s">
        <v>294</v>
      </c>
      <c r="B6" s="154"/>
      <c r="C6" s="120" t="s">
        <v>400</v>
      </c>
      <c r="D6" s="133"/>
      <c r="E6" s="123"/>
      <c r="F6" s="123">
        <v>16</v>
      </c>
      <c r="G6" s="189"/>
    </row>
    <row r="7" spans="1:7" s="88" customFormat="1" ht="13.5" thickBot="1">
      <c r="A7" s="164" t="s">
        <v>233</v>
      </c>
      <c r="B7" s="154" t="s">
        <v>248</v>
      </c>
      <c r="C7" s="89" t="s">
        <v>232</v>
      </c>
      <c r="D7" s="134"/>
      <c r="E7" s="123"/>
      <c r="F7" s="123">
        <v>1602</v>
      </c>
      <c r="G7" s="189"/>
    </row>
    <row r="8" spans="1:7" ht="39" thickBot="1">
      <c r="A8" s="191" t="s">
        <v>292</v>
      </c>
      <c r="B8" s="192" t="s">
        <v>248</v>
      </c>
      <c r="C8" s="193" t="s">
        <v>5</v>
      </c>
      <c r="D8" s="194" t="s">
        <v>231</v>
      </c>
      <c r="E8" s="191"/>
      <c r="F8" s="191">
        <v>160224701</v>
      </c>
      <c r="G8" s="195"/>
    </row>
    <row r="9" spans="1:7" ht="39" thickBot="1">
      <c r="A9" s="163" t="s">
        <v>292</v>
      </c>
      <c r="B9" s="155" t="s">
        <v>293</v>
      </c>
      <c r="C9" s="5" t="s">
        <v>3</v>
      </c>
      <c r="D9" s="135" t="s">
        <v>246</v>
      </c>
      <c r="E9" s="241">
        <v>430526</v>
      </c>
      <c r="F9" s="3">
        <v>160224701</v>
      </c>
      <c r="G9" s="1">
        <v>1</v>
      </c>
    </row>
    <row r="10" spans="1:7" ht="26.25" thickBot="1">
      <c r="A10" s="124" t="s">
        <v>234</v>
      </c>
      <c r="B10" s="156" t="s">
        <v>249</v>
      </c>
      <c r="C10" s="196" t="s">
        <v>1</v>
      </c>
      <c r="D10" s="191"/>
      <c r="E10" s="191"/>
      <c r="F10" s="191"/>
      <c r="G10" s="195"/>
    </row>
    <row r="11" spans="1:7" ht="51.75" thickBot="1">
      <c r="A11" s="163" t="s">
        <v>234</v>
      </c>
      <c r="B11" s="157" t="s">
        <v>249</v>
      </c>
      <c r="C11" s="136" t="s">
        <v>7</v>
      </c>
      <c r="D11" s="137" t="s">
        <v>21</v>
      </c>
      <c r="E11" s="125"/>
      <c r="F11" s="125">
        <v>16022410</v>
      </c>
      <c r="G11" s="1">
        <v>1</v>
      </c>
    </row>
    <row r="12" spans="1:7" ht="26.25" thickBot="1">
      <c r="A12" s="197" t="s">
        <v>297</v>
      </c>
      <c r="B12" s="198" t="s">
        <v>250</v>
      </c>
      <c r="C12" s="196" t="s">
        <v>2</v>
      </c>
      <c r="D12" s="191"/>
      <c r="E12" s="191"/>
      <c r="F12" s="191"/>
      <c r="G12" s="199"/>
    </row>
    <row r="13" spans="1:7" ht="13.5" thickBot="1">
      <c r="A13" s="151" t="s">
        <v>298</v>
      </c>
      <c r="B13" s="155" t="s">
        <v>295</v>
      </c>
      <c r="C13" s="5" t="s">
        <v>6</v>
      </c>
      <c r="D13" s="3"/>
      <c r="E13" s="3">
        <v>480817</v>
      </c>
      <c r="F13" s="3">
        <v>12152511</v>
      </c>
      <c r="G13" s="1">
        <v>1</v>
      </c>
    </row>
    <row r="14" spans="1:7" ht="77.25" thickBot="1">
      <c r="A14" s="151" t="s">
        <v>299</v>
      </c>
      <c r="B14" s="157" t="s">
        <v>296</v>
      </c>
      <c r="C14" s="136" t="s">
        <v>251</v>
      </c>
      <c r="D14" s="138" t="s">
        <v>20</v>
      </c>
      <c r="E14" s="125">
        <v>480817</v>
      </c>
      <c r="F14" s="125">
        <v>12152512</v>
      </c>
      <c r="G14" s="4">
        <v>1</v>
      </c>
    </row>
    <row r="15" spans="1:7" ht="39" thickBot="1">
      <c r="A15" s="200" t="s">
        <v>402</v>
      </c>
      <c r="B15" s="156" t="s">
        <v>252</v>
      </c>
      <c r="C15" s="193" t="s">
        <v>4</v>
      </c>
      <c r="D15" s="201" t="s">
        <v>22</v>
      </c>
      <c r="E15" s="191">
        <v>481090</v>
      </c>
      <c r="F15" s="191">
        <v>1215253</v>
      </c>
      <c r="G15" s="195"/>
    </row>
    <row r="16" spans="1:7" ht="115.5" thickBot="1">
      <c r="A16" s="127"/>
      <c r="B16" s="153" t="s">
        <v>265</v>
      </c>
      <c r="C16" s="64" t="s">
        <v>8</v>
      </c>
      <c r="D16" s="139" t="s">
        <v>23</v>
      </c>
      <c r="E16" s="127"/>
      <c r="F16" s="127">
        <v>1210</v>
      </c>
      <c r="G16" s="7"/>
    </row>
    <row r="17" spans="1:7" ht="13.5" thickBot="1">
      <c r="A17" s="126" t="s">
        <v>319</v>
      </c>
      <c r="B17" s="158"/>
      <c r="C17" s="179" t="s">
        <v>320</v>
      </c>
      <c r="D17" s="126" t="s">
        <v>321</v>
      </c>
      <c r="E17" s="126"/>
      <c r="F17" s="180" t="s">
        <v>403</v>
      </c>
      <c r="G17" s="1"/>
    </row>
    <row r="18" spans="1:7" s="88" customFormat="1" ht="13.5" thickBot="1">
      <c r="A18" s="175" t="s">
        <v>322</v>
      </c>
      <c r="B18" s="128" t="s">
        <v>328</v>
      </c>
      <c r="C18" s="176" t="str">
        <f>+'[1]Ingresos'!B171</f>
        <v>Nacional</v>
      </c>
      <c r="D18" s="177" t="str">
        <f>+'[1]Ingresos'!$C$171</f>
        <v>Recursos corrientes provenientes del nivel descentralizado nacional</v>
      </c>
      <c r="E18" s="178" t="s">
        <v>326</v>
      </c>
      <c r="F18" s="181" t="s">
        <v>404</v>
      </c>
      <c r="G18" s="187">
        <v>19</v>
      </c>
    </row>
    <row r="19" spans="1:7" ht="13.5" customHeight="1" thickBot="1">
      <c r="A19" s="165" t="s">
        <v>323</v>
      </c>
      <c r="B19" s="128" t="s">
        <v>329</v>
      </c>
      <c r="C19" s="171" t="str">
        <f>+'[1]Ingresos'!B172</f>
        <v>Departamental</v>
      </c>
      <c r="D19" s="172" t="str">
        <f>+'[1]Ingresos'!$C$171</f>
        <v>Recursos corrientes provenientes del nivel descentralizado nacional</v>
      </c>
      <c r="E19" s="174" t="s">
        <v>325</v>
      </c>
      <c r="F19" s="182">
        <v>121026252</v>
      </c>
      <c r="G19" s="1">
        <v>19</v>
      </c>
    </row>
    <row r="20" spans="1:7" ht="13.5" thickBot="1">
      <c r="A20" s="165" t="s">
        <v>324</v>
      </c>
      <c r="B20" s="128" t="s">
        <v>330</v>
      </c>
      <c r="C20" s="171" t="str">
        <f>+'[1]Ingresos'!B173</f>
        <v>Municipal</v>
      </c>
      <c r="D20" s="173" t="str">
        <f>+'[1]Ingresos'!$C$171</f>
        <v>Recursos corrientes provenientes del nivel descentralizado nacional</v>
      </c>
      <c r="E20" s="174" t="s">
        <v>327</v>
      </c>
      <c r="F20" s="183">
        <v>121026253</v>
      </c>
      <c r="G20" s="4">
        <v>19</v>
      </c>
    </row>
    <row r="21" spans="1:7" ht="26.25" thickBot="1">
      <c r="A21" s="191" t="s">
        <v>331</v>
      </c>
      <c r="B21" s="156"/>
      <c r="C21" s="202" t="s">
        <v>10</v>
      </c>
      <c r="D21" s="203"/>
      <c r="E21" s="203"/>
      <c r="F21" s="203"/>
      <c r="G21" s="195"/>
    </row>
    <row r="22" spans="1:7" ht="39" thickBot="1">
      <c r="A22" s="129"/>
      <c r="B22" s="128" t="s">
        <v>332</v>
      </c>
      <c r="C22" s="140" t="s">
        <v>11</v>
      </c>
      <c r="D22" s="137" t="s">
        <v>24</v>
      </c>
      <c r="E22" s="129">
        <v>470510</v>
      </c>
      <c r="F22" s="129"/>
      <c r="G22" s="4">
        <v>19</v>
      </c>
    </row>
    <row r="23" spans="1:7" ht="26.25" thickBot="1">
      <c r="A23" s="204" t="s">
        <v>309</v>
      </c>
      <c r="B23" s="205" t="s">
        <v>312</v>
      </c>
      <c r="C23" s="206" t="s">
        <v>12</v>
      </c>
      <c r="D23" s="207"/>
      <c r="E23" s="207"/>
      <c r="F23" s="207"/>
      <c r="G23" s="195"/>
    </row>
    <row r="24" spans="1:7" s="13" customFormat="1" ht="13.5" thickBot="1">
      <c r="A24" s="166" t="s">
        <v>310</v>
      </c>
      <c r="B24" s="94" t="s">
        <v>313</v>
      </c>
      <c r="C24" s="141" t="s">
        <v>311</v>
      </c>
      <c r="D24" s="247" t="s">
        <v>25</v>
      </c>
      <c r="E24" s="249">
        <v>442802</v>
      </c>
      <c r="F24" s="185">
        <v>121226241</v>
      </c>
      <c r="G24" s="188">
        <v>8</v>
      </c>
    </row>
    <row r="25" spans="1:7" s="13" customFormat="1" ht="13.5" thickBot="1">
      <c r="A25" s="167"/>
      <c r="B25" s="160" t="s">
        <v>314</v>
      </c>
      <c r="C25" s="142" t="s">
        <v>9</v>
      </c>
      <c r="D25" s="248"/>
      <c r="E25" s="250"/>
      <c r="F25" s="185">
        <v>121226241</v>
      </c>
      <c r="G25" s="190"/>
    </row>
    <row r="26" spans="1:7" ht="18" customHeight="1" thickBot="1">
      <c r="A26" s="204" t="s">
        <v>315</v>
      </c>
      <c r="B26" s="205" t="s">
        <v>264</v>
      </c>
      <c r="C26" s="204" t="s">
        <v>317</v>
      </c>
      <c r="D26" s="204" t="s">
        <v>318</v>
      </c>
      <c r="E26" s="204"/>
      <c r="F26" s="208">
        <v>122026218</v>
      </c>
      <c r="G26" s="199"/>
    </row>
    <row r="27" spans="1:7" ht="13.5" thickBot="1">
      <c r="A27" s="165" t="s">
        <v>316</v>
      </c>
      <c r="B27" s="161" t="s">
        <v>262</v>
      </c>
      <c r="C27" s="143" t="s">
        <v>263</v>
      </c>
      <c r="D27" s="137"/>
      <c r="E27" s="125">
        <v>44289005</v>
      </c>
      <c r="F27" s="125">
        <v>1220262182</v>
      </c>
      <c r="G27" s="1">
        <v>19</v>
      </c>
    </row>
    <row r="28" spans="1:7" ht="51.75" thickBot="1">
      <c r="A28" s="130"/>
      <c r="B28" s="162" t="s">
        <v>253</v>
      </c>
      <c r="C28" s="144" t="s">
        <v>13</v>
      </c>
      <c r="D28" s="145" t="s">
        <v>26</v>
      </c>
      <c r="E28" s="130"/>
      <c r="F28" s="130">
        <v>13</v>
      </c>
      <c r="G28" s="7"/>
    </row>
    <row r="29" spans="1:7" ht="64.5" thickBot="1">
      <c r="A29" s="209" t="s">
        <v>236</v>
      </c>
      <c r="B29" s="156" t="s">
        <v>259</v>
      </c>
      <c r="C29" s="210" t="s">
        <v>14</v>
      </c>
      <c r="D29" s="211" t="s">
        <v>27</v>
      </c>
      <c r="E29" s="208">
        <v>480819</v>
      </c>
      <c r="F29" s="208">
        <v>1325</v>
      </c>
      <c r="G29" s="195"/>
    </row>
    <row r="30" spans="1:7" ht="26.25" thickBot="1">
      <c r="A30" s="163" t="s">
        <v>235</v>
      </c>
      <c r="B30" s="157" t="s">
        <v>260</v>
      </c>
      <c r="C30" s="146" t="s">
        <v>237</v>
      </c>
      <c r="D30" s="135" t="s">
        <v>28</v>
      </c>
      <c r="E30" s="3">
        <v>48081901</v>
      </c>
      <c r="F30" s="3">
        <v>132595</v>
      </c>
      <c r="G30" s="4">
        <v>47</v>
      </c>
    </row>
    <row r="31" spans="1:7" ht="26.25" thickBot="1">
      <c r="A31" s="163" t="s">
        <v>238</v>
      </c>
      <c r="B31" s="155" t="s">
        <v>261</v>
      </c>
      <c r="C31" s="146" t="s">
        <v>239</v>
      </c>
      <c r="D31" s="135" t="s">
        <v>240</v>
      </c>
      <c r="E31" s="3">
        <v>48081902</v>
      </c>
      <c r="F31" s="3">
        <v>132597</v>
      </c>
      <c r="G31" s="1">
        <v>47</v>
      </c>
    </row>
    <row r="32" spans="1:7" ht="13.5" thickBot="1">
      <c r="A32" s="209" t="s">
        <v>242</v>
      </c>
      <c r="B32" s="205" t="s">
        <v>256</v>
      </c>
      <c r="C32" s="212" t="s">
        <v>15</v>
      </c>
      <c r="D32" s="191"/>
      <c r="E32" s="191"/>
      <c r="F32" s="191">
        <v>132582</v>
      </c>
      <c r="G32" s="199"/>
    </row>
    <row r="33" spans="1:7" ht="77.25" thickBot="1">
      <c r="A33" s="168" t="s">
        <v>241</v>
      </c>
      <c r="B33" s="155" t="s">
        <v>257</v>
      </c>
      <c r="C33" s="147" t="s">
        <v>243</v>
      </c>
      <c r="D33" s="138" t="s">
        <v>401</v>
      </c>
      <c r="E33" s="125">
        <v>480522</v>
      </c>
      <c r="F33" s="125">
        <v>12358211</v>
      </c>
      <c r="G33" s="1">
        <v>40</v>
      </c>
    </row>
    <row r="34" spans="1:7" ht="13.5" thickBot="1">
      <c r="A34" s="124" t="s">
        <v>244</v>
      </c>
      <c r="B34" s="156"/>
      <c r="C34" s="124" t="s">
        <v>245</v>
      </c>
      <c r="D34" s="191"/>
      <c r="E34" s="191"/>
      <c r="F34" s="191">
        <v>132514</v>
      </c>
      <c r="G34" s="199"/>
    </row>
    <row r="35" spans="1:7" ht="13.5" thickBot="1">
      <c r="A35" s="124" t="s">
        <v>333</v>
      </c>
      <c r="B35" s="156"/>
      <c r="C35" s="212" t="s">
        <v>16</v>
      </c>
      <c r="D35" s="208"/>
      <c r="E35" s="208"/>
      <c r="F35" s="208">
        <v>1325141</v>
      </c>
      <c r="G35" s="195"/>
    </row>
    <row r="36" spans="1:7" ht="64.5" thickBot="1">
      <c r="A36" s="122" t="s">
        <v>333</v>
      </c>
      <c r="B36" s="154" t="s">
        <v>255</v>
      </c>
      <c r="C36" s="148" t="s">
        <v>17</v>
      </c>
      <c r="D36" s="137" t="s">
        <v>29</v>
      </c>
      <c r="E36" s="125">
        <v>481007</v>
      </c>
      <c r="F36" s="125">
        <v>1325141</v>
      </c>
      <c r="G36" s="4">
        <v>47</v>
      </c>
    </row>
    <row r="37" spans="1:7" ht="13.5" thickBot="1">
      <c r="A37" s="169" t="s">
        <v>334</v>
      </c>
      <c r="B37" s="159" t="s">
        <v>254</v>
      </c>
      <c r="C37" s="213" t="s">
        <v>245</v>
      </c>
      <c r="D37" s="191"/>
      <c r="E37" s="191"/>
      <c r="F37" s="191">
        <v>1325142</v>
      </c>
      <c r="G37" s="195"/>
    </row>
    <row r="38" spans="1:7" ht="39" thickBot="1">
      <c r="A38" s="170" t="s">
        <v>334</v>
      </c>
      <c r="B38" s="155" t="s">
        <v>258</v>
      </c>
      <c r="C38" s="149" t="s">
        <v>18</v>
      </c>
      <c r="D38" s="150" t="s">
        <v>30</v>
      </c>
      <c r="E38" s="131">
        <v>481090</v>
      </c>
      <c r="F38" s="131">
        <v>1325142</v>
      </c>
      <c r="G38" s="6">
        <v>47</v>
      </c>
    </row>
    <row r="41" ht="12.75">
      <c r="A41" s="243" t="s">
        <v>449</v>
      </c>
    </row>
    <row r="44" ht="12.75">
      <c r="A44" s="2" t="s">
        <v>448</v>
      </c>
    </row>
  </sheetData>
  <sheetProtection/>
  <mergeCells count="4">
    <mergeCell ref="A1:F1"/>
    <mergeCell ref="A2:F2"/>
    <mergeCell ref="D24:D25"/>
    <mergeCell ref="E24:E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9"/>
  <sheetViews>
    <sheetView zoomScalePageLayoutView="0" workbookViewId="0" topLeftCell="A79">
      <selection activeCell="F4" sqref="F4"/>
    </sheetView>
  </sheetViews>
  <sheetFormatPr defaultColWidth="11.421875" defaultRowHeight="12.75"/>
  <cols>
    <col min="1" max="1" width="2.8515625" style="0" customWidth="1"/>
    <col min="2" max="2" width="10.28125" style="0" bestFit="1" customWidth="1"/>
    <col min="3" max="3" width="13.00390625" style="0" customWidth="1"/>
    <col min="4" max="4" width="25.28125" style="0" bestFit="1" customWidth="1"/>
    <col min="5" max="5" width="44.57421875" style="0" customWidth="1"/>
    <col min="7" max="7" width="14.421875" style="0" customWidth="1"/>
    <col min="8" max="8" width="11.421875" style="93" customWidth="1"/>
  </cols>
  <sheetData>
    <row r="1" spans="2:8" ht="12.75">
      <c r="B1" s="246" t="s">
        <v>19</v>
      </c>
      <c r="C1" s="246"/>
      <c r="D1" s="246"/>
      <c r="E1" s="246"/>
      <c r="F1" s="246"/>
      <c r="G1" s="246"/>
      <c r="H1" s="246"/>
    </row>
    <row r="2" spans="2:8" ht="12.75">
      <c r="B2" s="246" t="s">
        <v>79</v>
      </c>
      <c r="C2" s="246"/>
      <c r="D2" s="246"/>
      <c r="E2" s="246"/>
      <c r="F2" s="246"/>
      <c r="G2" s="246"/>
      <c r="H2" s="246"/>
    </row>
    <row r="3" spans="2:3" ht="13.5" thickBot="1">
      <c r="B3" s="2"/>
      <c r="C3" s="2"/>
    </row>
    <row r="4" spans="2:8" ht="26.25" thickBot="1">
      <c r="B4" s="16" t="s">
        <v>86</v>
      </c>
      <c r="C4" s="16" t="s">
        <v>266</v>
      </c>
      <c r="D4" s="17" t="s">
        <v>87</v>
      </c>
      <c r="E4" s="17" t="s">
        <v>88</v>
      </c>
      <c r="F4" s="244" t="s">
        <v>450</v>
      </c>
      <c r="G4" s="18" t="s">
        <v>31</v>
      </c>
      <c r="H4" s="96" t="s">
        <v>183</v>
      </c>
    </row>
    <row r="5" spans="2:8" ht="38.25" customHeight="1" thickBot="1">
      <c r="B5" s="70">
        <v>1</v>
      </c>
      <c r="C5" s="60" t="s">
        <v>267</v>
      </c>
      <c r="D5" s="69" t="s">
        <v>33</v>
      </c>
      <c r="E5" s="19" t="s">
        <v>34</v>
      </c>
      <c r="F5" s="245"/>
      <c r="G5" s="214" t="s">
        <v>133</v>
      </c>
      <c r="H5" s="97"/>
    </row>
    <row r="6" spans="2:8" ht="50.25" customHeight="1" thickBot="1">
      <c r="B6" s="71" t="s">
        <v>126</v>
      </c>
      <c r="C6" s="61" t="s">
        <v>268</v>
      </c>
      <c r="D6" s="68" t="s">
        <v>89</v>
      </c>
      <c r="E6" s="23" t="s">
        <v>35</v>
      </c>
      <c r="F6" s="24"/>
      <c r="G6" s="215" t="s">
        <v>405</v>
      </c>
      <c r="H6" s="98"/>
    </row>
    <row r="7" spans="2:8" ht="21.75" customHeight="1">
      <c r="B7" s="72" t="s">
        <v>127</v>
      </c>
      <c r="C7" s="73" t="s">
        <v>269</v>
      </c>
      <c r="D7" s="25" t="s">
        <v>36</v>
      </c>
      <c r="E7" s="26" t="s">
        <v>37</v>
      </c>
      <c r="F7" s="27">
        <v>510109</v>
      </c>
      <c r="G7" s="55" t="s">
        <v>178</v>
      </c>
      <c r="H7" s="99"/>
    </row>
    <row r="8" spans="2:8" ht="39" customHeight="1">
      <c r="B8" s="21" t="s">
        <v>128</v>
      </c>
      <c r="C8" s="91" t="s">
        <v>269</v>
      </c>
      <c r="D8" s="28" t="s">
        <v>38</v>
      </c>
      <c r="E8" s="29" t="s">
        <v>39</v>
      </c>
      <c r="F8" s="15"/>
      <c r="G8" s="56" t="s">
        <v>179</v>
      </c>
      <c r="H8" s="105" t="s">
        <v>335</v>
      </c>
    </row>
    <row r="9" spans="2:8" ht="26.25" customHeight="1">
      <c r="B9" s="21" t="s">
        <v>129</v>
      </c>
      <c r="C9" s="91" t="s">
        <v>269</v>
      </c>
      <c r="D9" s="28" t="s">
        <v>40</v>
      </c>
      <c r="E9" s="29" t="s">
        <v>41</v>
      </c>
      <c r="F9" s="15"/>
      <c r="G9" s="56" t="s">
        <v>180</v>
      </c>
      <c r="H9" s="105" t="s">
        <v>335</v>
      </c>
    </row>
    <row r="10" spans="2:8" ht="18.75" customHeight="1">
      <c r="B10" s="43" t="s">
        <v>125</v>
      </c>
      <c r="C10" s="65" t="s">
        <v>269</v>
      </c>
      <c r="D10" s="30" t="s">
        <v>90</v>
      </c>
      <c r="E10" s="31"/>
      <c r="F10" s="27">
        <v>510102</v>
      </c>
      <c r="G10" s="55" t="s">
        <v>181</v>
      </c>
      <c r="H10" s="99"/>
    </row>
    <row r="11" spans="2:8" ht="36">
      <c r="B11" s="21" t="s">
        <v>125</v>
      </c>
      <c r="C11" s="91" t="s">
        <v>269</v>
      </c>
      <c r="D11" s="32" t="s">
        <v>90</v>
      </c>
      <c r="E11" s="29" t="s">
        <v>91</v>
      </c>
      <c r="F11" s="15"/>
      <c r="G11" s="56" t="s">
        <v>181</v>
      </c>
      <c r="H11" s="105" t="s">
        <v>335</v>
      </c>
    </row>
    <row r="12" spans="2:8" ht="18.75" customHeight="1">
      <c r="B12" s="43" t="s">
        <v>130</v>
      </c>
      <c r="C12" s="65" t="s">
        <v>270</v>
      </c>
      <c r="D12" s="25" t="s">
        <v>42</v>
      </c>
      <c r="E12" s="33"/>
      <c r="F12" s="27">
        <v>510106</v>
      </c>
      <c r="G12" s="55" t="s">
        <v>182</v>
      </c>
      <c r="H12" s="99"/>
    </row>
    <row r="13" spans="2:8" ht="41.25" customHeight="1">
      <c r="B13" s="21" t="s">
        <v>130</v>
      </c>
      <c r="C13" s="91" t="s">
        <v>270</v>
      </c>
      <c r="D13" s="32" t="s">
        <v>43</v>
      </c>
      <c r="E13" s="29" t="s">
        <v>44</v>
      </c>
      <c r="F13" s="15"/>
      <c r="G13" s="56" t="s">
        <v>182</v>
      </c>
      <c r="H13" s="105" t="s">
        <v>335</v>
      </c>
    </row>
    <row r="14" spans="2:8" ht="36.75" customHeight="1">
      <c r="B14" s="75">
        <v>1.2</v>
      </c>
      <c r="C14" s="76" t="s">
        <v>271</v>
      </c>
      <c r="D14" s="45" t="s">
        <v>45</v>
      </c>
      <c r="E14" s="46" t="s">
        <v>46</v>
      </c>
      <c r="F14" s="20"/>
      <c r="G14" s="20" t="s">
        <v>184</v>
      </c>
      <c r="H14" s="97"/>
    </row>
    <row r="15" spans="2:8" ht="27" customHeight="1">
      <c r="B15" s="77" t="s">
        <v>111</v>
      </c>
      <c r="C15" s="90" t="s">
        <v>272</v>
      </c>
      <c r="D15" s="22" t="s">
        <v>98</v>
      </c>
      <c r="E15" s="34"/>
      <c r="F15" s="24"/>
      <c r="G15" s="24" t="s">
        <v>185</v>
      </c>
      <c r="H15" s="98"/>
    </row>
    <row r="16" spans="2:8" ht="15">
      <c r="B16" s="72" t="s">
        <v>100</v>
      </c>
      <c r="C16" s="65" t="s">
        <v>273</v>
      </c>
      <c r="D16" s="25" t="s">
        <v>47</v>
      </c>
      <c r="E16" s="33"/>
      <c r="F16" s="27" t="s">
        <v>210</v>
      </c>
      <c r="G16" s="27" t="s">
        <v>186</v>
      </c>
      <c r="H16" s="101"/>
    </row>
    <row r="17" spans="2:8" ht="38.25" customHeight="1">
      <c r="B17" s="74" t="s">
        <v>124</v>
      </c>
      <c r="C17" s="91" t="s">
        <v>273</v>
      </c>
      <c r="D17" s="28" t="s">
        <v>48</v>
      </c>
      <c r="E17" s="29" t="s">
        <v>49</v>
      </c>
      <c r="F17" s="15" t="s">
        <v>211</v>
      </c>
      <c r="G17" s="15" t="s">
        <v>187</v>
      </c>
      <c r="H17" s="100" t="s">
        <v>365</v>
      </c>
    </row>
    <row r="18" spans="2:8" ht="36">
      <c r="B18" s="74" t="s">
        <v>123</v>
      </c>
      <c r="C18" s="91" t="s">
        <v>273</v>
      </c>
      <c r="D18" s="49" t="s">
        <v>50</v>
      </c>
      <c r="E18" s="37" t="s">
        <v>51</v>
      </c>
      <c r="F18" s="39" t="s">
        <v>210</v>
      </c>
      <c r="G18" s="39" t="s">
        <v>188</v>
      </c>
      <c r="H18" s="100" t="s">
        <v>365</v>
      </c>
    </row>
    <row r="19" spans="2:8" ht="51" customHeight="1">
      <c r="B19" s="78" t="s">
        <v>101</v>
      </c>
      <c r="C19" s="65" t="s">
        <v>274</v>
      </c>
      <c r="D19" s="25" t="s">
        <v>52</v>
      </c>
      <c r="E19" s="35" t="s">
        <v>53</v>
      </c>
      <c r="F19" s="27">
        <v>511114</v>
      </c>
      <c r="G19" s="27" t="s">
        <v>189</v>
      </c>
      <c r="H19" s="101"/>
    </row>
    <row r="20" spans="2:8" ht="35.25" customHeight="1">
      <c r="B20" s="79" t="s">
        <v>104</v>
      </c>
      <c r="C20" s="91" t="s">
        <v>336</v>
      </c>
      <c r="D20" s="32" t="s">
        <v>54</v>
      </c>
      <c r="E20" s="29" t="s">
        <v>55</v>
      </c>
      <c r="F20" s="15"/>
      <c r="G20" s="15" t="s">
        <v>190</v>
      </c>
      <c r="H20" s="100" t="s">
        <v>365</v>
      </c>
    </row>
    <row r="21" spans="2:8" ht="12.75">
      <c r="B21" s="80" t="s">
        <v>105</v>
      </c>
      <c r="C21" s="91" t="s">
        <v>337</v>
      </c>
      <c r="D21" s="32" t="s">
        <v>341</v>
      </c>
      <c r="E21" s="29"/>
      <c r="F21" s="15">
        <v>511155</v>
      </c>
      <c r="G21" s="15" t="s">
        <v>191</v>
      </c>
      <c r="H21" s="100" t="s">
        <v>365</v>
      </c>
    </row>
    <row r="22" spans="2:8" ht="60" customHeight="1">
      <c r="B22" s="80" t="s">
        <v>106</v>
      </c>
      <c r="C22" s="91" t="s">
        <v>338</v>
      </c>
      <c r="D22" s="32" t="s">
        <v>56</v>
      </c>
      <c r="E22" s="29" t="s">
        <v>57</v>
      </c>
      <c r="F22" s="15">
        <v>511146</v>
      </c>
      <c r="G22" s="15" t="s">
        <v>192</v>
      </c>
      <c r="H22" s="100" t="s">
        <v>365</v>
      </c>
    </row>
    <row r="23" spans="2:8" ht="33" customHeight="1">
      <c r="B23" s="80" t="s">
        <v>339</v>
      </c>
      <c r="C23" s="91" t="s">
        <v>340</v>
      </c>
      <c r="D23" s="32" t="s">
        <v>342</v>
      </c>
      <c r="E23" s="29"/>
      <c r="F23" s="15">
        <v>511190</v>
      </c>
      <c r="G23" s="56" t="s">
        <v>406</v>
      </c>
      <c r="H23" s="100" t="s">
        <v>365</v>
      </c>
    </row>
    <row r="24" spans="2:8" ht="29.25" customHeight="1">
      <c r="B24" s="80" t="s">
        <v>343</v>
      </c>
      <c r="C24" s="91" t="s">
        <v>344</v>
      </c>
      <c r="D24" s="32" t="s">
        <v>345</v>
      </c>
      <c r="E24" s="29"/>
      <c r="F24" s="15">
        <v>511190</v>
      </c>
      <c r="G24" s="56" t="s">
        <v>407</v>
      </c>
      <c r="H24" s="100" t="s">
        <v>365</v>
      </c>
    </row>
    <row r="25" spans="2:8" ht="26.25">
      <c r="B25" s="72" t="s">
        <v>108</v>
      </c>
      <c r="C25" s="65" t="s">
        <v>275</v>
      </c>
      <c r="D25" s="43" t="s">
        <v>112</v>
      </c>
      <c r="E25" s="47" t="s">
        <v>135</v>
      </c>
      <c r="F25" s="27">
        <v>511190</v>
      </c>
      <c r="G25" s="27" t="s">
        <v>193</v>
      </c>
      <c r="H25" s="101"/>
    </row>
    <row r="26" spans="2:8" ht="60">
      <c r="B26" s="74" t="s">
        <v>172</v>
      </c>
      <c r="C26" s="59" t="s">
        <v>357</v>
      </c>
      <c r="D26" s="36" t="s">
        <v>173</v>
      </c>
      <c r="E26" s="37" t="s">
        <v>175</v>
      </c>
      <c r="F26" s="15">
        <v>511190</v>
      </c>
      <c r="G26" s="15" t="s">
        <v>194</v>
      </c>
      <c r="H26" s="100" t="s">
        <v>365</v>
      </c>
    </row>
    <row r="27" spans="2:8" ht="55.5" customHeight="1">
      <c r="B27" s="74" t="s">
        <v>356</v>
      </c>
      <c r="C27" s="59" t="s">
        <v>358</v>
      </c>
      <c r="D27" s="111" t="s">
        <v>359</v>
      </c>
      <c r="E27" s="37" t="s">
        <v>360</v>
      </c>
      <c r="F27" s="112">
        <v>196007</v>
      </c>
      <c r="G27" s="56" t="s">
        <v>408</v>
      </c>
      <c r="H27" s="100" t="s">
        <v>365</v>
      </c>
    </row>
    <row r="28" spans="2:8" ht="46.5" customHeight="1">
      <c r="B28" s="74" t="s">
        <v>362</v>
      </c>
      <c r="C28" s="59" t="s">
        <v>361</v>
      </c>
      <c r="D28" s="111" t="s">
        <v>410</v>
      </c>
      <c r="E28" s="37" t="s">
        <v>411</v>
      </c>
      <c r="F28" s="56">
        <v>511136</v>
      </c>
      <c r="G28" s="56" t="s">
        <v>409</v>
      </c>
      <c r="H28" s="100" t="s">
        <v>365</v>
      </c>
    </row>
    <row r="29" spans="2:8" ht="13.5" thickBot="1">
      <c r="B29" s="81" t="s">
        <v>103</v>
      </c>
      <c r="C29" s="106" t="s">
        <v>276</v>
      </c>
      <c r="D29" s="68" t="s">
        <v>99</v>
      </c>
      <c r="E29" s="24"/>
      <c r="F29" s="24"/>
      <c r="G29" s="24" t="s">
        <v>195</v>
      </c>
      <c r="H29" s="98"/>
    </row>
    <row r="30" spans="2:8" ht="48" customHeight="1">
      <c r="B30" s="72" t="s">
        <v>109</v>
      </c>
      <c r="C30" s="73" t="s">
        <v>281</v>
      </c>
      <c r="D30" s="25" t="s">
        <v>58</v>
      </c>
      <c r="E30" s="33" t="s">
        <v>59</v>
      </c>
      <c r="F30" s="27">
        <v>511115</v>
      </c>
      <c r="G30" s="27" t="s">
        <v>196</v>
      </c>
      <c r="H30" s="101"/>
    </row>
    <row r="31" spans="2:8" ht="24.75" customHeight="1">
      <c r="B31" s="74" t="s">
        <v>113</v>
      </c>
      <c r="C31" s="91" t="s">
        <v>346</v>
      </c>
      <c r="D31" s="28" t="s">
        <v>92</v>
      </c>
      <c r="E31" s="38" t="s">
        <v>60</v>
      </c>
      <c r="F31" s="15">
        <v>51111501</v>
      </c>
      <c r="G31" s="56" t="s">
        <v>197</v>
      </c>
      <c r="H31" s="100" t="s">
        <v>365</v>
      </c>
    </row>
    <row r="32" spans="2:8" ht="41.25" customHeight="1" thickBot="1">
      <c r="B32" s="74" t="s">
        <v>114</v>
      </c>
      <c r="C32" s="91" t="s">
        <v>347</v>
      </c>
      <c r="D32" s="28" t="s">
        <v>93</v>
      </c>
      <c r="E32" s="12" t="s">
        <v>212</v>
      </c>
      <c r="F32" s="15">
        <v>51111502</v>
      </c>
      <c r="G32" s="56" t="s">
        <v>198</v>
      </c>
      <c r="H32" s="100" t="s">
        <v>365</v>
      </c>
    </row>
    <row r="33" spans="2:8" ht="22.5" customHeight="1">
      <c r="B33" s="82" t="s">
        <v>110</v>
      </c>
      <c r="C33" s="65" t="s">
        <v>282</v>
      </c>
      <c r="D33" s="67" t="s">
        <v>73</v>
      </c>
      <c r="E33" s="33"/>
      <c r="F33" s="27">
        <v>580590</v>
      </c>
      <c r="G33" s="27" t="s">
        <v>199</v>
      </c>
      <c r="H33" s="101"/>
    </row>
    <row r="34" spans="2:8" s="88" customFormat="1" ht="48">
      <c r="B34" s="115" t="s">
        <v>110</v>
      </c>
      <c r="C34" s="91" t="s">
        <v>282</v>
      </c>
      <c r="D34" s="116" t="s">
        <v>177</v>
      </c>
      <c r="E34" s="114" t="s">
        <v>176</v>
      </c>
      <c r="F34" s="92">
        <v>580590</v>
      </c>
      <c r="G34" s="92" t="s">
        <v>199</v>
      </c>
      <c r="H34" s="117" t="s">
        <v>365</v>
      </c>
    </row>
    <row r="35" spans="2:8" ht="27.75" customHeight="1">
      <c r="B35" s="83" t="s">
        <v>116</v>
      </c>
      <c r="C35" s="65"/>
      <c r="D35" s="66" t="s">
        <v>115</v>
      </c>
      <c r="E35" s="26"/>
      <c r="F35" s="48"/>
      <c r="G35" s="48" t="s">
        <v>200</v>
      </c>
      <c r="H35" s="103"/>
    </row>
    <row r="36" spans="2:8" ht="37.5" customHeight="1">
      <c r="B36" s="84" t="s">
        <v>122</v>
      </c>
      <c r="C36" s="85" t="s">
        <v>277</v>
      </c>
      <c r="D36" s="107" t="s">
        <v>61</v>
      </c>
      <c r="E36" s="108" t="s">
        <v>348</v>
      </c>
      <c r="F36" s="44">
        <v>511123</v>
      </c>
      <c r="G36" s="44" t="s">
        <v>201</v>
      </c>
      <c r="H36" s="117" t="s">
        <v>365</v>
      </c>
    </row>
    <row r="37" spans="2:8" ht="37.5" customHeight="1">
      <c r="B37" s="109" t="s">
        <v>174</v>
      </c>
      <c r="C37" s="109" t="s">
        <v>355</v>
      </c>
      <c r="D37" s="49" t="s">
        <v>173</v>
      </c>
      <c r="E37" s="37" t="s">
        <v>349</v>
      </c>
      <c r="F37" s="15">
        <v>511190</v>
      </c>
      <c r="G37" s="15" t="s">
        <v>202</v>
      </c>
      <c r="H37" s="117" t="s">
        <v>365</v>
      </c>
    </row>
    <row r="38" spans="2:8" ht="20.25" customHeight="1">
      <c r="B38" s="72" t="s">
        <v>102</v>
      </c>
      <c r="C38" s="65" t="s">
        <v>280</v>
      </c>
      <c r="D38" s="25" t="s">
        <v>62</v>
      </c>
      <c r="E38" s="27" t="s">
        <v>63</v>
      </c>
      <c r="F38" s="27">
        <v>511121</v>
      </c>
      <c r="G38" s="27" t="s">
        <v>203</v>
      </c>
      <c r="H38" s="101"/>
    </row>
    <row r="39" spans="2:8" ht="36">
      <c r="B39" s="72" t="s">
        <v>117</v>
      </c>
      <c r="C39" s="73" t="s">
        <v>279</v>
      </c>
      <c r="D39" s="25" t="s">
        <v>65</v>
      </c>
      <c r="E39" s="33" t="s">
        <v>66</v>
      </c>
      <c r="F39" s="27">
        <v>511125</v>
      </c>
      <c r="G39" s="27" t="s">
        <v>204</v>
      </c>
      <c r="H39" s="101"/>
    </row>
    <row r="40" spans="2:8" s="13" customFormat="1" ht="24.75">
      <c r="B40" s="74" t="s">
        <v>131</v>
      </c>
      <c r="C40" s="91" t="s">
        <v>350</v>
      </c>
      <c r="D40" s="110" t="s">
        <v>132</v>
      </c>
      <c r="E40" s="37" t="s">
        <v>352</v>
      </c>
      <c r="F40" s="39">
        <v>51112501</v>
      </c>
      <c r="G40" s="39" t="s">
        <v>205</v>
      </c>
      <c r="H40" s="117" t="s">
        <v>365</v>
      </c>
    </row>
    <row r="41" spans="2:8" ht="15">
      <c r="B41" s="74" t="s">
        <v>118</v>
      </c>
      <c r="C41" s="91" t="s">
        <v>351</v>
      </c>
      <c r="D41" s="40" t="s">
        <v>119</v>
      </c>
      <c r="E41" s="28" t="s">
        <v>67</v>
      </c>
      <c r="F41" s="15">
        <v>51112504</v>
      </c>
      <c r="G41" s="15" t="s">
        <v>206</v>
      </c>
      <c r="H41" s="117" t="s">
        <v>365</v>
      </c>
    </row>
    <row r="42" spans="2:8" ht="36">
      <c r="B42" s="72" t="s">
        <v>120</v>
      </c>
      <c r="C42" s="72" t="s">
        <v>353</v>
      </c>
      <c r="D42" s="25" t="s">
        <v>68</v>
      </c>
      <c r="E42" s="33" t="s">
        <v>69</v>
      </c>
      <c r="F42" s="27">
        <v>511118</v>
      </c>
      <c r="G42" s="27" t="s">
        <v>207</v>
      </c>
      <c r="H42" s="101"/>
    </row>
    <row r="43" spans="2:8" ht="36">
      <c r="B43" s="72" t="s">
        <v>121</v>
      </c>
      <c r="C43" s="73" t="s">
        <v>278</v>
      </c>
      <c r="D43" s="25" t="s">
        <v>64</v>
      </c>
      <c r="E43" s="33" t="s">
        <v>354</v>
      </c>
      <c r="F43" s="27">
        <v>511117</v>
      </c>
      <c r="G43" s="27" t="s">
        <v>208</v>
      </c>
      <c r="H43" s="101"/>
    </row>
    <row r="44" spans="2:8" ht="45.75" customHeight="1">
      <c r="B44" s="78" t="s">
        <v>107</v>
      </c>
      <c r="C44" s="65" t="s">
        <v>283</v>
      </c>
      <c r="D44" s="25" t="s">
        <v>70</v>
      </c>
      <c r="E44" s="33" t="s">
        <v>71</v>
      </c>
      <c r="F44" s="27">
        <v>511190</v>
      </c>
      <c r="G44" s="27" t="s">
        <v>209</v>
      </c>
      <c r="H44" s="101"/>
    </row>
    <row r="45" spans="2:8" s="88" customFormat="1" ht="36.75" thickBot="1">
      <c r="B45" s="234" t="s">
        <v>107</v>
      </c>
      <c r="C45" s="91" t="s">
        <v>363</v>
      </c>
      <c r="D45" s="113" t="s">
        <v>72</v>
      </c>
      <c r="E45" s="114" t="s">
        <v>364</v>
      </c>
      <c r="F45" s="92">
        <v>511190</v>
      </c>
      <c r="G45" s="95" t="s">
        <v>209</v>
      </c>
      <c r="H45" s="117" t="s">
        <v>365</v>
      </c>
    </row>
    <row r="46" spans="2:8" ht="76.5" customHeight="1">
      <c r="B46" s="235" t="s">
        <v>133</v>
      </c>
      <c r="C46" s="63" t="s">
        <v>284</v>
      </c>
      <c r="D46" s="50" t="s">
        <v>74</v>
      </c>
      <c r="E46" s="51" t="s">
        <v>75</v>
      </c>
      <c r="F46" s="52">
        <v>55</v>
      </c>
      <c r="G46" s="216" t="s">
        <v>412</v>
      </c>
      <c r="H46" s="104"/>
    </row>
    <row r="47" spans="2:8" ht="95.25" customHeight="1" thickBot="1">
      <c r="B47" s="236" t="s">
        <v>134</v>
      </c>
      <c r="C47" s="231">
        <v>2.3</v>
      </c>
      <c r="D47" s="45" t="s">
        <v>76</v>
      </c>
      <c r="E47" s="19" t="s">
        <v>77</v>
      </c>
      <c r="F47" s="20">
        <v>5501</v>
      </c>
      <c r="G47" s="20"/>
      <c r="H47" s="97"/>
    </row>
    <row r="48" spans="2:8" ht="15">
      <c r="B48" s="226" t="s">
        <v>138</v>
      </c>
      <c r="C48" s="222"/>
      <c r="D48" s="22" t="s">
        <v>139</v>
      </c>
      <c r="E48" s="23"/>
      <c r="F48" s="24"/>
      <c r="G48" s="24"/>
      <c r="H48" s="98"/>
    </row>
    <row r="49" spans="2:8" ht="51">
      <c r="B49" s="227" t="s">
        <v>141</v>
      </c>
      <c r="C49" s="223" t="s">
        <v>286</v>
      </c>
      <c r="D49" s="14" t="s">
        <v>140</v>
      </c>
      <c r="E49" s="14" t="s">
        <v>151</v>
      </c>
      <c r="F49" s="15">
        <v>550105</v>
      </c>
      <c r="G49" s="56" t="s">
        <v>413</v>
      </c>
      <c r="H49" s="117" t="s">
        <v>365</v>
      </c>
    </row>
    <row r="50" spans="2:8" ht="51">
      <c r="B50" s="227" t="s">
        <v>143</v>
      </c>
      <c r="C50" s="223" t="s">
        <v>285</v>
      </c>
      <c r="D50" s="41" t="s">
        <v>142</v>
      </c>
      <c r="E50" s="14" t="s">
        <v>152</v>
      </c>
      <c r="F50" s="15">
        <v>550105</v>
      </c>
      <c r="G50" s="56" t="s">
        <v>414</v>
      </c>
      <c r="H50" s="117" t="s">
        <v>365</v>
      </c>
    </row>
    <row r="51" spans="2:8" ht="51">
      <c r="B51" s="228" t="s">
        <v>144</v>
      </c>
      <c r="C51" s="223" t="s">
        <v>287</v>
      </c>
      <c r="D51" s="14" t="s">
        <v>145</v>
      </c>
      <c r="E51" s="14" t="s">
        <v>153</v>
      </c>
      <c r="F51" s="15">
        <v>550105</v>
      </c>
      <c r="G51" s="56" t="s">
        <v>415</v>
      </c>
      <c r="H51" s="117" t="s">
        <v>365</v>
      </c>
    </row>
    <row r="52" spans="2:8" ht="60">
      <c r="B52" s="228" t="s">
        <v>146</v>
      </c>
      <c r="C52" s="224" t="s">
        <v>288</v>
      </c>
      <c r="D52" s="14" t="s">
        <v>147</v>
      </c>
      <c r="E52" s="42" t="s">
        <v>80</v>
      </c>
      <c r="F52" s="15">
        <v>550105</v>
      </c>
      <c r="G52" s="56" t="s">
        <v>416</v>
      </c>
      <c r="H52" s="117" t="s">
        <v>365</v>
      </c>
    </row>
    <row r="53" spans="2:8" ht="51">
      <c r="B53" s="228" t="s">
        <v>148</v>
      </c>
      <c r="C53" s="62" t="s">
        <v>289</v>
      </c>
      <c r="D53" s="14" t="s">
        <v>149</v>
      </c>
      <c r="E53" s="14" t="s">
        <v>155</v>
      </c>
      <c r="F53" s="15">
        <v>550105</v>
      </c>
      <c r="G53" s="56" t="s">
        <v>417</v>
      </c>
      <c r="H53" s="117" t="s">
        <v>365</v>
      </c>
    </row>
    <row r="54" spans="2:8" ht="39.75" customHeight="1">
      <c r="B54" s="229" t="s">
        <v>136</v>
      </c>
      <c r="C54" s="225">
        <v>2.3</v>
      </c>
      <c r="D54" s="22" t="s">
        <v>137</v>
      </c>
      <c r="E54" s="23"/>
      <c r="F54" s="24"/>
      <c r="G54" s="24"/>
      <c r="H54" s="98"/>
    </row>
    <row r="55" spans="2:8" ht="89.25">
      <c r="B55" s="228" t="s">
        <v>156</v>
      </c>
      <c r="C55" s="223" t="s">
        <v>286</v>
      </c>
      <c r="D55" s="14" t="s">
        <v>140</v>
      </c>
      <c r="E55" s="14" t="s">
        <v>214</v>
      </c>
      <c r="F55" s="15">
        <v>550105</v>
      </c>
      <c r="G55" s="56" t="s">
        <v>418</v>
      </c>
      <c r="H55" s="117" t="s">
        <v>365</v>
      </c>
    </row>
    <row r="56" spans="2:8" ht="51">
      <c r="B56" s="228" t="s">
        <v>157</v>
      </c>
      <c r="C56" s="223" t="s">
        <v>285</v>
      </c>
      <c r="D56" s="14" t="s">
        <v>142</v>
      </c>
      <c r="E56" s="14" t="s">
        <v>213</v>
      </c>
      <c r="F56" s="15">
        <v>550105</v>
      </c>
      <c r="G56" s="56" t="s">
        <v>419</v>
      </c>
      <c r="H56" s="117" t="s">
        <v>365</v>
      </c>
    </row>
    <row r="57" spans="2:8" ht="63.75">
      <c r="B57" s="228" t="s">
        <v>158</v>
      </c>
      <c r="C57" s="224" t="s">
        <v>287</v>
      </c>
      <c r="D57" s="14" t="s">
        <v>145</v>
      </c>
      <c r="E57" s="14" t="s">
        <v>150</v>
      </c>
      <c r="F57" s="15">
        <v>550105</v>
      </c>
      <c r="G57" s="56" t="s">
        <v>420</v>
      </c>
      <c r="H57" s="117" t="s">
        <v>365</v>
      </c>
    </row>
    <row r="58" spans="2:8" ht="63.75">
      <c r="B58" s="228" t="s">
        <v>159</v>
      </c>
      <c r="C58" s="224" t="s">
        <v>288</v>
      </c>
      <c r="D58" s="14" t="s">
        <v>147</v>
      </c>
      <c r="E58" s="14" t="s">
        <v>160</v>
      </c>
      <c r="F58" s="15">
        <v>550105</v>
      </c>
      <c r="G58" s="56" t="s">
        <v>421</v>
      </c>
      <c r="H58" s="117" t="s">
        <v>365</v>
      </c>
    </row>
    <row r="59" spans="2:8" ht="63.75">
      <c r="B59" s="228" t="s">
        <v>161</v>
      </c>
      <c r="C59" s="224" t="s">
        <v>289</v>
      </c>
      <c r="D59" s="14" t="s">
        <v>149</v>
      </c>
      <c r="E59" s="14" t="s">
        <v>154</v>
      </c>
      <c r="F59" s="15">
        <v>550105</v>
      </c>
      <c r="G59" s="56" t="s">
        <v>422</v>
      </c>
      <c r="H59" s="117" t="s">
        <v>365</v>
      </c>
    </row>
    <row r="60" spans="2:8" ht="64.5" thickBot="1">
      <c r="B60" s="230" t="s">
        <v>162</v>
      </c>
      <c r="C60" s="224" t="s">
        <v>290</v>
      </c>
      <c r="D60" s="14" t="s">
        <v>163</v>
      </c>
      <c r="E60" s="14" t="s">
        <v>164</v>
      </c>
      <c r="F60" s="15">
        <v>550105</v>
      </c>
      <c r="G60" s="56" t="s">
        <v>423</v>
      </c>
      <c r="H60" s="117" t="s">
        <v>365</v>
      </c>
    </row>
    <row r="61" spans="2:8" s="88" customFormat="1" ht="48.75" thickBot="1">
      <c r="B61" s="237" t="s">
        <v>367</v>
      </c>
      <c r="C61" s="232" t="s">
        <v>366</v>
      </c>
      <c r="D61" s="118" t="s">
        <v>291</v>
      </c>
      <c r="E61" s="119" t="s">
        <v>368</v>
      </c>
      <c r="F61" s="92">
        <v>550105</v>
      </c>
      <c r="G61" s="95" t="s">
        <v>424</v>
      </c>
      <c r="H61" s="117" t="s">
        <v>369</v>
      </c>
    </row>
    <row r="62" spans="2:8" ht="51">
      <c r="B62" s="238" t="s">
        <v>166</v>
      </c>
      <c r="C62" s="217">
        <v>2.3</v>
      </c>
      <c r="D62" s="53" t="s">
        <v>167</v>
      </c>
      <c r="E62" s="53" t="s">
        <v>165</v>
      </c>
      <c r="F62" s="27">
        <v>550105</v>
      </c>
      <c r="G62" s="27"/>
      <c r="H62" s="101"/>
    </row>
    <row r="63" spans="2:8" ht="12.75">
      <c r="B63" s="228" t="s">
        <v>168</v>
      </c>
      <c r="C63" s="232" t="s">
        <v>431</v>
      </c>
      <c r="D63" s="219" t="s">
        <v>380</v>
      </c>
      <c r="E63" s="218"/>
      <c r="F63" s="220"/>
      <c r="G63" s="39"/>
      <c r="H63" s="221"/>
    </row>
    <row r="64" spans="2:8" ht="25.5">
      <c r="B64" s="239" t="s">
        <v>425</v>
      </c>
      <c r="C64" s="232" t="s">
        <v>372</v>
      </c>
      <c r="D64" s="251" t="s">
        <v>380</v>
      </c>
      <c r="E64" s="14" t="s">
        <v>384</v>
      </c>
      <c r="F64" s="254">
        <v>550105</v>
      </c>
      <c r="G64" s="91" t="s">
        <v>432</v>
      </c>
      <c r="H64" s="257" t="s">
        <v>399</v>
      </c>
    </row>
    <row r="65" spans="2:8" ht="12.75">
      <c r="B65" s="228" t="s">
        <v>426</v>
      </c>
      <c r="C65" s="232" t="s">
        <v>390</v>
      </c>
      <c r="D65" s="252"/>
      <c r="E65" s="14" t="s">
        <v>385</v>
      </c>
      <c r="F65" s="255"/>
      <c r="G65" s="91" t="s">
        <v>433</v>
      </c>
      <c r="H65" s="258"/>
    </row>
    <row r="66" spans="2:8" ht="12.75">
      <c r="B66" s="228" t="s">
        <v>427</v>
      </c>
      <c r="C66" s="232" t="s">
        <v>391</v>
      </c>
      <c r="D66" s="252"/>
      <c r="E66" s="14" t="s">
        <v>386</v>
      </c>
      <c r="F66" s="255"/>
      <c r="G66" s="91" t="s">
        <v>434</v>
      </c>
      <c r="H66" s="258"/>
    </row>
    <row r="67" spans="2:8" ht="12.75">
      <c r="B67" s="228" t="s">
        <v>428</v>
      </c>
      <c r="C67" s="232" t="s">
        <v>392</v>
      </c>
      <c r="D67" s="252"/>
      <c r="E67" s="14" t="s">
        <v>387</v>
      </c>
      <c r="F67" s="255"/>
      <c r="G67" s="91" t="s">
        <v>435</v>
      </c>
      <c r="H67" s="258"/>
    </row>
    <row r="68" spans="2:8" ht="12.75">
      <c r="B68" s="228" t="s">
        <v>429</v>
      </c>
      <c r="C68" s="232" t="s">
        <v>393</v>
      </c>
      <c r="D68" s="252"/>
      <c r="E68" s="14" t="s">
        <v>388</v>
      </c>
      <c r="F68" s="255"/>
      <c r="G68" s="91" t="s">
        <v>436</v>
      </c>
      <c r="H68" s="258"/>
    </row>
    <row r="69" spans="2:8" ht="12.75">
      <c r="B69" s="228" t="s">
        <v>430</v>
      </c>
      <c r="C69" s="232" t="s">
        <v>394</v>
      </c>
      <c r="D69" s="253"/>
      <c r="E69" s="14" t="s">
        <v>389</v>
      </c>
      <c r="F69" s="256"/>
      <c r="G69" s="91" t="s">
        <v>437</v>
      </c>
      <c r="H69" s="259"/>
    </row>
    <row r="70" spans="2:8" ht="48">
      <c r="B70" s="228" t="s">
        <v>169</v>
      </c>
      <c r="C70" s="232"/>
      <c r="D70" s="54" t="s">
        <v>373</v>
      </c>
      <c r="E70" s="29" t="s">
        <v>95</v>
      </c>
      <c r="F70" s="15"/>
      <c r="G70" s="56" t="s">
        <v>438</v>
      </c>
      <c r="H70" s="102"/>
    </row>
    <row r="71" spans="2:8" ht="24">
      <c r="B71" s="228" t="s">
        <v>381</v>
      </c>
      <c r="C71" s="232" t="s">
        <v>375</v>
      </c>
      <c r="D71" s="14" t="s">
        <v>374</v>
      </c>
      <c r="E71" s="29" t="s">
        <v>395</v>
      </c>
      <c r="F71" s="15">
        <v>550105</v>
      </c>
      <c r="G71" s="56" t="s">
        <v>439</v>
      </c>
      <c r="H71" s="100" t="s">
        <v>399</v>
      </c>
    </row>
    <row r="72" spans="2:8" ht="36">
      <c r="B72" s="228" t="s">
        <v>382</v>
      </c>
      <c r="C72" s="232" t="s">
        <v>376</v>
      </c>
      <c r="D72" s="54" t="s">
        <v>377</v>
      </c>
      <c r="E72" s="29" t="s">
        <v>396</v>
      </c>
      <c r="F72" s="15">
        <v>550105</v>
      </c>
      <c r="G72" s="56" t="s">
        <v>440</v>
      </c>
      <c r="H72" s="100" t="s">
        <v>399</v>
      </c>
    </row>
    <row r="73" spans="2:8" ht="24">
      <c r="B73" s="228" t="s">
        <v>383</v>
      </c>
      <c r="C73" s="232" t="s">
        <v>371</v>
      </c>
      <c r="D73" s="54" t="s">
        <v>370</v>
      </c>
      <c r="E73" s="29" t="s">
        <v>397</v>
      </c>
      <c r="F73" s="15">
        <v>550105</v>
      </c>
      <c r="G73" s="56" t="s">
        <v>441</v>
      </c>
      <c r="H73" s="100" t="s">
        <v>399</v>
      </c>
    </row>
    <row r="74" spans="2:8" ht="48">
      <c r="B74" s="228" t="s">
        <v>170</v>
      </c>
      <c r="C74" s="232" t="s">
        <v>378</v>
      </c>
      <c r="D74" s="54" t="s">
        <v>94</v>
      </c>
      <c r="E74" s="29" t="s">
        <v>81</v>
      </c>
      <c r="F74" s="15">
        <v>550105</v>
      </c>
      <c r="G74" s="56" t="s">
        <v>442</v>
      </c>
      <c r="H74" s="100" t="s">
        <v>399</v>
      </c>
    </row>
    <row r="75" spans="2:8" ht="36">
      <c r="B75" s="228" t="s">
        <v>171</v>
      </c>
      <c r="C75" s="232" t="s">
        <v>379</v>
      </c>
      <c r="D75" s="54" t="s">
        <v>82</v>
      </c>
      <c r="E75" s="29" t="s">
        <v>83</v>
      </c>
      <c r="F75" s="15">
        <v>550105</v>
      </c>
      <c r="G75" s="56" t="s">
        <v>443</v>
      </c>
      <c r="H75" s="100" t="s">
        <v>399</v>
      </c>
    </row>
    <row r="76" spans="2:8" ht="24.75" thickBot="1">
      <c r="B76" s="230" t="s">
        <v>398</v>
      </c>
      <c r="C76" s="233"/>
      <c r="D76" s="86" t="s">
        <v>84</v>
      </c>
      <c r="E76" s="86" t="s">
        <v>85</v>
      </c>
      <c r="F76" s="87">
        <v>550105</v>
      </c>
      <c r="G76" s="240" t="s">
        <v>444</v>
      </c>
      <c r="H76" s="100" t="s">
        <v>399</v>
      </c>
    </row>
    <row r="78" ht="12.75">
      <c r="B78" s="2" t="s">
        <v>445</v>
      </c>
    </row>
    <row r="80" spans="2:4" ht="12.75">
      <c r="B80" s="242" t="s">
        <v>447</v>
      </c>
      <c r="D80" s="242" t="s">
        <v>446</v>
      </c>
    </row>
    <row r="82" spans="2:5" ht="12.75">
      <c r="B82" s="57" t="s">
        <v>215</v>
      </c>
      <c r="C82" s="57"/>
      <c r="D82" s="57" t="s">
        <v>216</v>
      </c>
      <c r="E82" s="13"/>
    </row>
    <row r="83" spans="2:5" ht="12.75">
      <c r="B83" s="58" t="s">
        <v>300</v>
      </c>
      <c r="C83" s="57"/>
      <c r="D83" s="58" t="s">
        <v>301</v>
      </c>
      <c r="E83" s="13"/>
    </row>
    <row r="84" spans="2:5" ht="12.75">
      <c r="B84" s="58" t="s">
        <v>302</v>
      </c>
      <c r="C84" s="57"/>
      <c r="D84" s="58" t="s">
        <v>303</v>
      </c>
      <c r="E84" s="13"/>
    </row>
    <row r="85" spans="2:5" ht="12.75">
      <c r="B85" s="58" t="s">
        <v>307</v>
      </c>
      <c r="C85" s="57"/>
      <c r="D85" s="58" t="s">
        <v>308</v>
      </c>
      <c r="E85" s="13"/>
    </row>
    <row r="86" spans="2:5" ht="12.75">
      <c r="B86" s="58" t="s">
        <v>304</v>
      </c>
      <c r="C86" s="57"/>
      <c r="D86" s="58" t="s">
        <v>306</v>
      </c>
      <c r="E86" s="13"/>
    </row>
    <row r="87" spans="2:5" ht="12.75">
      <c r="B87" s="13"/>
      <c r="C87" s="13"/>
      <c r="D87" s="13"/>
      <c r="E87" s="57"/>
    </row>
    <row r="88" spans="2:5" ht="12.75">
      <c r="B88" s="13"/>
      <c r="C88" s="13"/>
      <c r="D88" s="13"/>
      <c r="E88" s="57"/>
    </row>
    <row r="89" spans="2:5" ht="12.75">
      <c r="B89" s="57" t="s">
        <v>215</v>
      </c>
      <c r="C89" s="57"/>
      <c r="D89" s="58" t="s">
        <v>220</v>
      </c>
      <c r="E89" s="13"/>
    </row>
    <row r="90" spans="2:5" ht="12.75">
      <c r="B90" s="57"/>
      <c r="C90" s="57"/>
      <c r="D90" s="58" t="s">
        <v>221</v>
      </c>
      <c r="E90" s="13"/>
    </row>
    <row r="91" spans="2:5" ht="12.75">
      <c r="B91" s="57"/>
      <c r="C91" s="57"/>
      <c r="D91" s="58" t="s">
        <v>222</v>
      </c>
      <c r="E91" s="13"/>
    </row>
    <row r="92" spans="2:5" ht="12.75">
      <c r="B92" s="57"/>
      <c r="C92" s="57"/>
      <c r="D92" s="58"/>
      <c r="E92" s="13"/>
    </row>
    <row r="93" spans="2:5" ht="12.75">
      <c r="B93" s="57" t="s">
        <v>217</v>
      </c>
      <c r="C93" s="57"/>
      <c r="D93" s="58" t="s">
        <v>223</v>
      </c>
      <c r="E93" s="13"/>
    </row>
    <row r="94" spans="2:5" ht="12.75">
      <c r="B94" s="57"/>
      <c r="C94" s="57"/>
      <c r="D94" s="58" t="s">
        <v>224</v>
      </c>
      <c r="E94" s="13"/>
    </row>
    <row r="95" spans="2:5" ht="12.75">
      <c r="B95" s="57"/>
      <c r="C95" s="57"/>
      <c r="D95" s="58" t="s">
        <v>225</v>
      </c>
      <c r="E95" s="13"/>
    </row>
    <row r="96" spans="2:5" ht="12.75">
      <c r="B96" s="57"/>
      <c r="C96" s="57"/>
      <c r="D96" s="58"/>
      <c r="E96" s="13"/>
    </row>
    <row r="97" spans="2:5" ht="12.75">
      <c r="B97" s="57" t="s">
        <v>218</v>
      </c>
      <c r="C97" s="57"/>
      <c r="D97" s="58" t="s">
        <v>226</v>
      </c>
      <c r="E97" s="13"/>
    </row>
    <row r="98" spans="2:5" ht="12.75">
      <c r="B98" s="57"/>
      <c r="C98" s="57"/>
      <c r="D98" s="58" t="s">
        <v>227</v>
      </c>
      <c r="E98" s="13"/>
    </row>
    <row r="99" spans="2:5" ht="12.75">
      <c r="B99" s="57"/>
      <c r="C99" s="57"/>
      <c r="D99" s="58"/>
      <c r="E99" s="13"/>
    </row>
    <row r="100" spans="2:5" ht="12.75">
      <c r="B100" s="57" t="s">
        <v>219</v>
      </c>
      <c r="C100" s="57"/>
      <c r="D100" s="58" t="s">
        <v>228</v>
      </c>
      <c r="E100" s="13"/>
    </row>
    <row r="101" spans="4:5" ht="12.75">
      <c r="D101" s="58" t="s">
        <v>229</v>
      </c>
      <c r="E101" s="57"/>
    </row>
    <row r="102" spans="4:5" ht="12.75">
      <c r="D102" s="13"/>
      <c r="E102" s="57"/>
    </row>
    <row r="106" ht="12.75">
      <c r="B106" s="243" t="s">
        <v>449</v>
      </c>
    </row>
    <row r="107" ht="12.75">
      <c r="B107" s="2"/>
    </row>
    <row r="108" ht="12.75">
      <c r="B108" s="2"/>
    </row>
    <row r="109" ht="12.75">
      <c r="B109" s="2" t="s">
        <v>448</v>
      </c>
    </row>
  </sheetData>
  <sheetProtection/>
  <mergeCells count="5">
    <mergeCell ref="B1:H1"/>
    <mergeCell ref="B2:H2"/>
    <mergeCell ref="D64:D69"/>
    <mergeCell ref="F64:F69"/>
    <mergeCell ref="H64:H69"/>
  </mergeCells>
  <printOptions/>
  <pageMargins left="0.7" right="0.7" top="0.75" bottom="0.75" header="0.3" footer="0.3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</dc:creator>
  <cp:keywords/>
  <dc:description/>
  <cp:lastModifiedBy>FERCLAROS</cp:lastModifiedBy>
  <cp:lastPrinted>2012-07-28T23:25:54Z</cp:lastPrinted>
  <dcterms:created xsi:type="dcterms:W3CDTF">2006-07-10T14:36:08Z</dcterms:created>
  <dcterms:modified xsi:type="dcterms:W3CDTF">2012-08-08T19:30:54Z</dcterms:modified>
  <cp:category/>
  <cp:version/>
  <cp:contentType/>
  <cp:contentStatus/>
</cp:coreProperties>
</file>